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rasim/Desktop/circle 2/Kaynak-Paketi-1-TR/"/>
    </mc:Choice>
  </mc:AlternateContent>
  <xr:revisionPtr revIDLastSave="0" documentId="13_ncr:1_{549D6BD5-69D5-8C44-9B1B-084F607FE484}" xr6:coauthVersionLast="36" xr6:coauthVersionMax="36" xr10:uidLastSave="{00000000-0000-0000-0000-000000000000}"/>
  <bookViews>
    <workbookView xWindow="0" yWindow="500" windowWidth="28800" windowHeight="15900" xr2:uid="{00000000-000D-0000-FFFF-FFFF00000000}"/>
  </bookViews>
  <sheets>
    <sheet name="SUSTAINABILLITY CHECK TOOL" sheetId="1" r:id="rId1"/>
    <sheet name="SUSTAINABILLITY CHECK TOOL_SL" sheetId="2" r:id="rId2"/>
  </sheets>
  <calcPr calcId="181029"/>
  <extLst>
    <ext uri="GoogleSheetsCustomDataVersion2">
      <go:sheetsCustomData xmlns:go="http://customooxmlschemas.google.com/" r:id="rId6" roundtripDataChecksum="IxIz3+KutqYq1FJZY0Yt/hg2xM3Rw250hEm1iTbl4Zc="/>
    </ext>
  </extLst>
</workbook>
</file>

<file path=xl/calcChain.xml><?xml version="1.0" encoding="utf-8"?>
<calcChain xmlns="http://schemas.openxmlformats.org/spreadsheetml/2006/main">
  <c r="D94" i="1" l="1"/>
  <c r="AI92" i="2"/>
  <c r="D94" i="2" s="1"/>
  <c r="AM89" i="2"/>
  <c r="AM35" i="2"/>
  <c r="AI92" i="1"/>
  <c r="AM89" i="1"/>
  <c r="AM35" i="1"/>
</calcChain>
</file>

<file path=xl/sharedStrings.xml><?xml version="1.0" encoding="utf-8"?>
<sst xmlns="http://schemas.openxmlformats.org/spreadsheetml/2006/main" count="56" uniqueCount="54">
  <si>
    <t>/ 70</t>
  </si>
  <si>
    <t>P</t>
  </si>
  <si>
    <t>60 – 70 P</t>
  </si>
  <si>
    <t>Your proactive approach and dedication to promoting environmentally responsible practices deserve the utmost praise. By incorporating sustainable principles into your operations, you have not only demonstrated a deep understanding of the interconnectedness between our actions and the environment but also showcased your visionary leadership in the industry.</t>
  </si>
  <si>
    <t>45 – 59 P</t>
  </si>
  <si>
    <t>You are on good way to become sustainability organisation! We suggest you few improvements: For staff: Provide training programs for chefs, restaurant staff on sustainable food practices, including waste reduction, sourcing local ingredients, and sustainable farming techniques. For tourists: Educate tourists about the environmental and social impact of their food choices, fostering a sense of responsibility and encouraging sustainable consumption. For local communities: Promote the inclusion of regional dishes in menus and encourage tourists to explore diverse culinary experiences, contributing to the preservation of cultural identity.</t>
  </si>
  <si>
    <t>Less than 44 P</t>
  </si>
  <si>
    <t>We suggest you to: improve collaboration with local farmers, restaurateurs and community organizations, provide training programs for chefs, restaurant staff on sustainable food practices, including waste reduction, sourcing local ingredients, and sustainable farming techniques. Educate tourists about the environmental and social impact of their food choices. introduce certifications that adhere to sustainable practices. These labels can serve as a guide for tourists, helping them make informed choices and supporting businesses that prioritize sustainability, work with local communities to preserve traditional recipes and culinary techniques, implement waste management programs, including composting, recycling, and reducing single-use plastics. Provide infrastructure and resources for proper waste disposal, both in restaurants and popular tourist areas, to minimize the environmental impact of food-related activities.</t>
  </si>
  <si>
    <t>ORODJE ZA PREVERJANEJ TRAJNOSTI</t>
  </si>
  <si>
    <t>Izvor hrane v kmetijskem turizmu</t>
  </si>
  <si>
    <t>Dragi gost/gostja</t>
  </si>
  <si>
    <t>To je orodje za preverjanje, kje se vaša organizacija mahaja v smislu trajnosti. Osredotočamo se na ravnanje s hrano.</t>
  </si>
  <si>
    <t>Na koncu tega orodja boste dobilo izračun in predloge za izboljšave.</t>
  </si>
  <si>
    <t>Na lestvici od 1 do 5, kako pogosto vključujete lokalno pridelano hrano v svojo ponudbo gostinstva?</t>
  </si>
  <si>
    <t>Na lestvici od 1 do 5, kako pogosto vključujete lokalno pridelane pijače v svojo ponudbo gostinstva?</t>
  </si>
  <si>
    <t>Na lestvici od 1 do 5, kako aktivno spodbujate uporabo ekološko pridelane hrane v svoji ponudbi gostinstva?</t>
  </si>
  <si>
    <t xml:space="preserve">Določite izvor perutnine, ki se uporablja v vaši organizaciji. </t>
  </si>
  <si>
    <t>a lestvici od 1 do 5, kako uspešni ste pri zmanjševanju odpadne hrane v vašem agroturizmu?</t>
  </si>
  <si>
    <t xml:space="preserve">Na lestvici od 1 do 5, kako pogosto uporabljate sezonsko sadje v svoji ponudbi gostinstva?
</t>
  </si>
  <si>
    <t>Na lestvici od 1 do 5, kako pogosto uporabljate sezonsko zelenjavo v svoji ponudbi gostinstva?</t>
  </si>
  <si>
    <t>Na lestvici od 1 do 5, kako dobro uporabljate lokalne tradicionalne recepte v svojem meniju?</t>
  </si>
  <si>
    <t>Na lestvici od 1 do 5, kako pogosto vključujete rastlinske možnosti in vegetarijanske/veganske jedi v svoji ponudbi gostinstva?</t>
  </si>
  <si>
    <t>Na lestvici od 1 do 5, kako aktivno sodelujete z lokalnimi proizvajalci in dobavitelji hrane?</t>
  </si>
  <si>
    <t>Na lestvici od 1 do 5, kako dobro ozaveščate o trajnostnem nabavljanju in proizvodnji hrane med gosti v vašem agroturizmu?</t>
  </si>
  <si>
    <t>Na lestvici od 1 do 5, kako pogosto uporabljate embalažo in embalažne materiale, ki so okolju prijazni in reciklirani?</t>
  </si>
  <si>
    <t>Na lestvici od 1 do 5, kako aktivni ste pri zmanjševanju količine hrane, ki gre na odlagališče, z uporabo kompostiranja ali drugih metod?</t>
  </si>
  <si>
    <t>Kako dolgo traja transportna pot od pridelave pridelka do postrežbe na mizi?</t>
  </si>
  <si>
    <t>Vaš rezultat:</t>
  </si>
  <si>
    <t>60 – 70 T</t>
  </si>
  <si>
    <t>Vaš proaktiven pristop in predanost spodbujanju okolju odgovornih praks si zaslužijo največjo pohvalo. Z vključevanjem trajnostnih načel v svoje operacije ste ne le pokazali globoko razumevanje povezanosti med našimi dejanji in okoljem, ampak ste tudi pokazali svoje vizionarsko vodstvo v industriji.</t>
  </si>
  <si>
    <t>45 – 59 T</t>
  </si>
  <si>
    <t>Na dobri poti ste, da postanete trajnostna organizacija! Predlagamo vam nekaj izboljšav: Za osebje: Ponudite programe usposabljanja za kuharje, osebje restavracij o trajnostnih praksah v zvezi s hrano, vključno z zmanjševanjem odpadkov, nabavo lokalnih sestavin in trajnostnimi kmetijskimi tehnikami. Za turiste: Izobražujte turiste o okoljskem in družbenem vplivu njihovih izbir hrane, spodbujajte občutek odgovornosti in spodbujajte trajnostno potrošnjo. Za lokalne skupnosti: Spodbujajte vključevanje regionalnih jedi v menije in spodbujajte turiste k raziskovanju raznolikih kulinaričnih doživetij, kar prispeva k ohranjanju kulturne identitete.</t>
  </si>
  <si>
    <t>Manj kot 44 T</t>
  </si>
  <si>
    <t>Predlagamo vam: izboljšajte sodelovanje z lokalnimi kmeti, restavracijami in skupnostnimi organizacijami, ponudite programe usposabljanja za kuharje, osebje restavracij o trajnostnih praksah v zvezi s hrano, vključno z zmanjševanjem odpadkov, nabavo lokalnih sestavin in trajnostnimi kmetijskimi tehnikami. Izobražujte turiste o okoljskem in družbenem vplivu njihovih izbir hrane. uvedite certifikate, ki se držijo trajnostnih praks. Ti etiketi lahko služijo kot vodnik za turiste, pomagajo jim pri oblikovanju informiranih izbir in podpirajo podjetja, ki dajejo prednost trajnosti, sodelujte z lokalnimi skupnostmi pri ohranjanju tradicionalnih receptov in kulinaričnih tehnik, uvedite programe upravljanja z odpadki, vključno s kompostiranjem, recikliranjem in zmanjševanjem enkratne plastike. Zagotovite infrastrukturo in vire za pravilno odstranjevanje odpadkov, tako v restavracijah kot na priljubljenih turističnih območjih, da zmanjšate okoljski vpliv dejavnosti, povezanih s hrano.</t>
  </si>
  <si>
    <t>SÜRDÜRÜLEBİLİRLİK KONTROL ARACI</t>
  </si>
  <si>
    <t>Çiftlik evlerinde gıda kaynağı</t>
  </si>
  <si>
    <t>Sayın Misafir,</t>
  </si>
  <si>
    <t>Kuruluşunuzun sürdürülebilirlik açısından nerede durduğunu kontrol etmek için işte size bir araç. Gıda işlemeye odaklanıyoruz.</t>
  </si>
  <si>
    <t>Aracın sonunda bir hesaplama ve iyileştirme önerileri alacaksınız.</t>
  </si>
  <si>
    <t>1'den 5'e kadar bir ölçekte, yerel olarak üretilen yiyecekleri ikram teklifinize ne sıklıkla dahil ediyorsunuz?</t>
  </si>
  <si>
    <t>1'den 5'e kadar bir ölçekte, yerel olarak üretilen içecekleri ikram teklifinize ne sıklıkla dahil edersiniz?</t>
  </si>
  <si>
    <t>1'den 5'e kadar bir ölçekte, yiyecek-içecek teklifinizde organik olarak üretilmiş gıdaların kullanımını ne kadar aktif bir şekilde teşvik ediyorsunuz?</t>
  </si>
  <si>
    <t>Kuruluşunuzda kullanılan kümes hayvanlarının menşeini belirleyin.</t>
  </si>
  <si>
    <t>1'den 5'e kadar bir ölçekte, tarım turizminizde gıda israfını azaltmada ne kadar başarılısınız?</t>
  </si>
  <si>
    <t>1'den 5'e kadar bir ölçekte, ikramlarınızda mevsim meyvelerini ne sıklıkla kullanıyorsunuz?</t>
  </si>
  <si>
    <t>1'den 5'e kadar bir ölçekte, ikramlarınızda mevsim sebzelerini ne sıklıkla kullanıyorsunuz?</t>
  </si>
  <si>
    <t>1'den 5'e kadar bir ölçekte, menünüzde yerel geleneksel tarifleri ne kadar iyi kullanıyorsunuz?</t>
  </si>
  <si>
    <t>1'den 5'e kadar bir ölçekte, yiyecek-içecek teklifinize bitki bazlı seçenekleri ve vejetaryen/vegan yemekleri ne sıklıkla dahil ediyorsunuz?</t>
  </si>
  <si>
    <t>Skorunuz</t>
  </si>
  <si>
    <t>Üretim mahsülünün sofraya servis edilmesi için nakliye yolu ne kadar sürer?</t>
  </si>
  <si>
    <t>1'den 5'e kadar bir ölçekte, gübreleme veya diğer yöntemleri kullanarak çöp sahasına giden gıda miktarını azaltma konusunda ne kadar aktifsiniz?</t>
  </si>
  <si>
    <t>1'den 5'e kadar bir ölçekte, çevre dostu ve geri dönüştürülebilir ambalaj ve ambalaj malzemelerini ne sıklıkla kullanıyorsunuz?</t>
  </si>
  <si>
    <t>1'den 5'e kadar bir ölçekte yerel gıda üreticileri ve tedarikçileriyle ne kadar aktif çalışıyorsunuz?</t>
  </si>
  <si>
    <t>1'den 5'e kadar bir ölçekte, tarım turizminizde misafirler arasında sürdürülebilir gıda üretimi ve sürdürülebilir kaynak kullanımı konusunda farkındalığı ne kadar iyi artırıyorsunuz?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</si>
</sst>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scheme val="minor"/>
    </font>
    <font>
      <sz val="12"/>
      <color theme="1"/>
      <name val="Arial"/>
      <family val="2"/>
    </font>
    <font>
      <b/>
      <sz val="20"/>
      <color theme="1"/>
      <name val="Arial"/>
      <family val="2"/>
    </font>
    <font>
      <b/>
      <i/>
      <sz val="18"/>
      <color theme="1"/>
      <name val="Arial"/>
      <family val="2"/>
    </font>
    <font>
      <i/>
      <sz val="14"/>
      <color rgb="FF595959"/>
      <name val="Arial"/>
      <family val="2"/>
    </font>
    <font>
      <b/>
      <sz val="16"/>
      <color theme="0"/>
      <name val="Arial"/>
      <family val="2"/>
    </font>
    <font>
      <sz val="12"/>
      <color theme="0"/>
      <name val="Arial"/>
      <family val="2"/>
    </font>
    <font>
      <sz val="8"/>
      <color rgb="FFE7E6E6"/>
      <name val="Arial"/>
      <family val="2"/>
    </font>
    <font>
      <sz val="12"/>
      <color rgb="FFE7E6E6"/>
      <name val="Arial"/>
      <family val="2"/>
    </font>
    <font>
      <sz val="8"/>
      <color rgb="FFD0CECE"/>
      <name val="Arial"/>
      <family val="2"/>
    </font>
    <font>
      <sz val="12"/>
      <name val="Calibri"/>
      <family val="2"/>
    </font>
    <font>
      <b/>
      <sz val="16"/>
      <color theme="1"/>
      <name val="Arial"/>
      <family val="2"/>
    </font>
    <font>
      <b/>
      <sz val="18"/>
      <color theme="1"/>
      <name val="Arial"/>
      <family val="2"/>
    </font>
    <font>
      <b/>
      <sz val="15"/>
      <color theme="1"/>
      <name val="Arial"/>
      <family val="2"/>
    </font>
    <font>
      <sz val="10"/>
      <color rgb="FF7F7F7F"/>
      <name val="Arial"/>
      <family val="2"/>
    </font>
    <font>
      <b/>
      <sz val="16"/>
      <color rgb="FFFFFFFF"/>
      <name val="Arial"/>
      <family val="2"/>
    </font>
    <font>
      <b/>
      <sz val="15"/>
      <color rgb="FFFFFFFF"/>
      <name val="Arial"/>
      <family val="2"/>
    </font>
    <font>
      <sz val="12"/>
      <color rgb="FF000000"/>
      <name val="Arial"/>
      <family val="2"/>
    </font>
  </fonts>
  <fills count="5">
    <fill>
      <patternFill patternType="none"/>
    </fill>
    <fill>
      <patternFill patternType="gray125"/>
    </fill>
    <fill>
      <patternFill patternType="solid">
        <fgColor rgb="FF7F7F7F"/>
        <bgColor rgb="FF7F7F7F"/>
      </patternFill>
    </fill>
    <fill>
      <patternFill patternType="solid">
        <fgColor rgb="FFE7E6E6"/>
        <bgColor rgb="FFE7E6E6"/>
      </patternFill>
    </fill>
    <fill>
      <patternFill patternType="solid">
        <fgColor rgb="FFDEEAF6"/>
        <bgColor rgb="FFDEEAF6"/>
      </patternFill>
    </fill>
  </fills>
  <borders count="24">
    <border>
      <left/>
      <right/>
      <top/>
      <bottom/>
      <diagonal/>
    </border>
    <border>
      <left style="medium">
        <color rgb="FF757070"/>
      </left>
      <right/>
      <top style="medium">
        <color rgb="FF757070"/>
      </top>
      <bottom/>
      <diagonal/>
    </border>
    <border>
      <left/>
      <right/>
      <top style="medium">
        <color rgb="FF757070"/>
      </top>
      <bottom/>
      <diagonal/>
    </border>
    <border>
      <left/>
      <right style="medium">
        <color rgb="FF757070"/>
      </right>
      <top style="medium">
        <color rgb="FF757070"/>
      </top>
      <bottom/>
      <diagonal/>
    </border>
    <border>
      <left style="medium">
        <color rgb="FF757070"/>
      </left>
      <right/>
      <top/>
      <bottom/>
      <diagonal/>
    </border>
    <border>
      <left/>
      <right/>
      <top/>
      <bottom/>
      <diagonal/>
    </border>
    <border>
      <left/>
      <right style="medium">
        <color rgb="FF757070"/>
      </right>
      <top/>
      <bottom/>
      <diagonal/>
    </border>
    <border>
      <left style="medium">
        <color rgb="FF757070"/>
      </left>
      <right/>
      <top/>
      <bottom style="medium">
        <color rgb="FF757070"/>
      </bottom>
      <diagonal/>
    </border>
    <border>
      <left/>
      <right/>
      <top/>
      <bottom style="medium">
        <color rgb="FF757070"/>
      </bottom>
      <diagonal/>
    </border>
    <border>
      <left/>
      <right style="medium">
        <color rgb="FF757070"/>
      </right>
      <top/>
      <bottom style="medium">
        <color rgb="FF757070"/>
      </bottom>
      <diagonal/>
    </border>
    <border>
      <left style="medium">
        <color rgb="FF757070"/>
      </left>
      <right/>
      <top style="medium">
        <color rgb="FF757070"/>
      </top>
      <bottom/>
      <diagonal/>
    </border>
    <border>
      <left/>
      <right/>
      <top style="medium">
        <color rgb="FF757070"/>
      </top>
      <bottom/>
      <diagonal/>
    </border>
    <border>
      <left/>
      <right style="medium">
        <color rgb="FF757070"/>
      </right>
      <top style="medium">
        <color rgb="FF757070"/>
      </top>
      <bottom/>
      <diagonal/>
    </border>
    <border>
      <left style="medium">
        <color rgb="FF757070"/>
      </left>
      <right/>
      <top/>
      <bottom/>
      <diagonal/>
    </border>
    <border>
      <left/>
      <right/>
      <top/>
      <bottom/>
      <diagonal/>
    </border>
    <border>
      <left/>
      <right style="medium">
        <color rgb="FF75707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47">
    <xf numFmtId="0" fontId="0" fillId="0" borderId="0" xfId="0" applyFont="1" applyAlignment="1"/>
    <xf numFmtId="0" fontId="1" fillId="0" borderId="0" xfId="0" applyFont="1"/>
    <xf numFmtId="0" fontId="2" fillId="0" borderId="0" xfId="0" applyFont="1"/>
    <xf numFmtId="0" fontId="3" fillId="0" borderId="0" xfId="0" applyFont="1"/>
    <xf numFmtId="0" fontId="4" fillId="0" borderId="0" xfId="0" applyFont="1"/>
    <xf numFmtId="0" fontId="5" fillId="2" borderId="1" xfId="0" applyFont="1" applyFill="1" applyBorder="1" applyAlignment="1">
      <alignment horizontal="left" vertical="center"/>
    </xf>
    <xf numFmtId="0" fontId="6" fillId="2" borderId="2" xfId="0" applyFont="1" applyFill="1" applyBorder="1"/>
    <xf numFmtId="0" fontId="6" fillId="2" borderId="3" xfId="0" applyFont="1" applyFill="1" applyBorder="1"/>
    <xf numFmtId="0" fontId="1" fillId="3" borderId="4" xfId="0" applyFont="1" applyFill="1" applyBorder="1"/>
    <xf numFmtId="0" fontId="1" fillId="3" borderId="5" xfId="0" applyFont="1" applyFill="1" applyBorder="1"/>
    <xf numFmtId="0" fontId="1" fillId="3" borderId="6" xfId="0" applyFont="1" applyFill="1" applyBorder="1"/>
    <xf numFmtId="0" fontId="1" fillId="3" borderId="7" xfId="0" applyFont="1" applyFill="1" applyBorder="1"/>
    <xf numFmtId="0" fontId="1" fillId="3" borderId="8" xfId="0" applyFont="1" applyFill="1" applyBorder="1"/>
    <xf numFmtId="0" fontId="7" fillId="3" borderId="9" xfId="0" applyFont="1" applyFill="1" applyBorder="1"/>
    <xf numFmtId="0" fontId="7" fillId="3" borderId="6" xfId="0" applyFont="1" applyFill="1" applyBorder="1"/>
    <xf numFmtId="0" fontId="8" fillId="3" borderId="6" xfId="0" applyFont="1" applyFill="1" applyBorder="1"/>
    <xf numFmtId="0" fontId="7" fillId="3" borderId="9" xfId="0" applyFont="1" applyFill="1" applyBorder="1" applyAlignment="1">
      <alignment horizontal="right"/>
    </xf>
    <xf numFmtId="0" fontId="9" fillId="3" borderId="6" xfId="0" applyFont="1" applyFill="1" applyBorder="1"/>
    <xf numFmtId="0" fontId="12" fillId="0" borderId="0" xfId="0" applyFont="1"/>
    <xf numFmtId="0" fontId="14" fillId="0" borderId="0" xfId="0" applyFont="1" applyAlignment="1">
      <alignment vertical="center"/>
    </xf>
    <xf numFmtId="0" fontId="6" fillId="0" borderId="0" xfId="0" applyFont="1"/>
    <xf numFmtId="0" fontId="2" fillId="0" borderId="0" xfId="0" applyFont="1" applyAlignment="1"/>
    <xf numFmtId="0" fontId="3" fillId="0" borderId="0" xfId="0" applyFont="1" applyAlignment="1"/>
    <xf numFmtId="0" fontId="4" fillId="0" borderId="0" xfId="0" applyFont="1" applyAlignment="1"/>
    <xf numFmtId="0" fontId="15" fillId="2" borderId="1" xfId="0" applyFont="1" applyFill="1" applyBorder="1" applyAlignment="1">
      <alignment horizontal="left" vertical="center"/>
    </xf>
    <xf numFmtId="0" fontId="16" fillId="2" borderId="1" xfId="0" applyFont="1" applyFill="1" applyBorder="1" applyAlignment="1">
      <alignment horizontal="left" vertical="center"/>
    </xf>
    <xf numFmtId="0" fontId="14" fillId="0" borderId="0" xfId="0" applyFont="1" applyAlignment="1">
      <alignment vertical="center"/>
    </xf>
    <xf numFmtId="0" fontId="17" fillId="0" borderId="0" xfId="0" applyFont="1"/>
    <xf numFmtId="0" fontId="5" fillId="2" borderId="10" xfId="0" applyFont="1" applyFill="1" applyBorder="1" applyAlignment="1">
      <alignment horizontal="left" vertical="center" wrapText="1"/>
    </xf>
    <xf numFmtId="0" fontId="10" fillId="0" borderId="11" xfId="0" applyFont="1" applyBorder="1"/>
    <xf numFmtId="0" fontId="10" fillId="0" borderId="12" xfId="0" applyFont="1" applyBorder="1"/>
    <xf numFmtId="0" fontId="10" fillId="0" borderId="13" xfId="0" applyFont="1" applyBorder="1"/>
    <xf numFmtId="0" fontId="10" fillId="0" borderId="14" xfId="0" applyFont="1" applyBorder="1"/>
    <xf numFmtId="0" fontId="10" fillId="0" borderId="15" xfId="0" applyFont="1" applyBorder="1"/>
    <xf numFmtId="0" fontId="11" fillId="0" borderId="0" xfId="0" applyFont="1" applyAlignment="1">
      <alignment horizontal="center"/>
    </xf>
    <xf numFmtId="0" fontId="0" fillId="0" borderId="0" xfId="0" applyFont="1" applyAlignment="1"/>
    <xf numFmtId="0" fontId="12" fillId="0" borderId="0" xfId="0" applyFont="1" applyAlignment="1">
      <alignment horizontal="right"/>
    </xf>
    <xf numFmtId="0" fontId="12" fillId="0" borderId="0" xfId="0" applyFont="1" applyAlignment="1">
      <alignment horizontal="center"/>
    </xf>
    <xf numFmtId="0" fontId="13" fillId="4" borderId="16" xfId="0" applyFont="1" applyFill="1" applyBorder="1" applyAlignment="1">
      <alignment horizontal="left" vertical="top"/>
    </xf>
    <xf numFmtId="0" fontId="10" fillId="0" borderId="17" xfId="0" applyFont="1" applyBorder="1"/>
    <xf numFmtId="0" fontId="10" fillId="0" borderId="18" xfId="0" applyFont="1" applyBorder="1"/>
    <xf numFmtId="0" fontId="10" fillId="0" borderId="19" xfId="0" applyFont="1" applyBorder="1"/>
    <xf numFmtId="0" fontId="10" fillId="0" borderId="20" xfId="0" applyFont="1" applyBorder="1"/>
    <xf numFmtId="0" fontId="10" fillId="0" borderId="21" xfId="0" applyFont="1" applyBorder="1"/>
    <xf numFmtId="0" fontId="10" fillId="0" borderId="22" xfId="0" applyFont="1" applyBorder="1"/>
    <xf numFmtId="0" fontId="10" fillId="0" borderId="23" xfId="0" applyFont="1" applyBorder="1"/>
    <xf numFmtId="0" fontId="15" fillId="2" borderId="1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276225</xdr:colOff>
      <xdr:row>1</xdr:row>
      <xdr:rowOff>304800</xdr:rowOff>
    </xdr:from>
    <xdr:ext cx="3076575" cy="6762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31</xdr:col>
      <xdr:colOff>28575</xdr:colOff>
      <xdr:row>1</xdr:row>
      <xdr:rowOff>276225</xdr:rowOff>
    </xdr:from>
    <xdr:ext cx="2266950" cy="2486025"/>
    <xdr:pic>
      <xdr:nvPicPr>
        <xdr:cNvPr id="3" name="image2.png" title="Vaizdas">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276225</xdr:colOff>
      <xdr:row>1</xdr:row>
      <xdr:rowOff>304800</xdr:rowOff>
    </xdr:from>
    <xdr:ext cx="3076575" cy="6762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31</xdr:col>
      <xdr:colOff>28575</xdr:colOff>
      <xdr:row>1</xdr:row>
      <xdr:rowOff>276225</xdr:rowOff>
    </xdr:from>
    <xdr:ext cx="2266950" cy="2486025"/>
    <xdr:pic>
      <xdr:nvPicPr>
        <xdr:cNvPr id="3" name="image2.png" title="Vaizdas">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000"/>
  <sheetViews>
    <sheetView showGridLines="0" tabSelected="1" workbookViewId="0">
      <selection activeCell="AF60" sqref="AF60"/>
    </sheetView>
  </sheetViews>
  <sheetFormatPr baseColWidth="10" defaultColWidth="11.1640625" defaultRowHeight="15" customHeight="1" x14ac:dyDescent="0.2"/>
  <cols>
    <col min="1" max="33" width="3.1640625" customWidth="1"/>
    <col min="34" max="34" width="5" customWidth="1"/>
    <col min="35" max="40" width="3.1640625" customWidth="1"/>
  </cols>
  <sheetData>
    <row r="1" spans="1:40" ht="24.75"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ht="24.75"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row>
    <row r="3" spans="1:40" ht="24.75"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row>
    <row r="4" spans="1:40" ht="24.75"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row>
    <row r="5" spans="1:40" ht="24.75" customHeight="1" x14ac:dyDescent="0.2">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row>
    <row r="6" spans="1:40" ht="24.75" customHeight="1" x14ac:dyDescent="0.2">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pans="1:40" ht="24.75" customHeight="1" x14ac:dyDescent="0.2">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row>
    <row r="8" spans="1:40" ht="24.75" customHeight="1" x14ac:dyDescent="0.25">
      <c r="A8" s="1"/>
      <c r="B8" s="1"/>
      <c r="C8" s="1"/>
      <c r="D8" s="2" t="s">
        <v>34</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0" ht="24.75" customHeight="1" x14ac:dyDescent="0.25">
      <c r="A9" s="1"/>
      <c r="B9" s="1"/>
      <c r="C9" s="1"/>
      <c r="D9" s="3" t="s">
        <v>35</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row>
    <row r="10" spans="1:40" ht="24.75" customHeight="1" x14ac:dyDescent="0.2">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row>
    <row r="11" spans="1:40" ht="24.75" customHeigh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row>
    <row r="12" spans="1:40" ht="24.75" customHeight="1" x14ac:dyDescent="0.2">
      <c r="A12" s="1"/>
      <c r="B12" s="1"/>
      <c r="C12" s="1"/>
      <c r="D12" s="4" t="s">
        <v>36</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row>
    <row r="13" spans="1:40" ht="24.75" customHeight="1" x14ac:dyDescent="0.2">
      <c r="A13" s="1"/>
      <c r="B13" s="1"/>
      <c r="C13" s="1"/>
      <c r="D13" s="4" t="s">
        <v>37</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row>
    <row r="14" spans="1:40" ht="24.75" customHeight="1" x14ac:dyDescent="0.2">
      <c r="A14" s="1"/>
      <c r="B14" s="1"/>
      <c r="C14" s="1"/>
      <c r="D14" s="4" t="s">
        <v>38</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1:40" ht="24.75" customHeight="1" x14ac:dyDescent="0.2">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pans="1:40" ht="24.75"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row>
    <row r="17" spans="1:40" ht="24.75" customHeight="1" x14ac:dyDescent="0.2">
      <c r="A17" s="1"/>
      <c r="B17" s="1"/>
      <c r="C17" s="1"/>
      <c r="D17" s="5" t="s">
        <v>39</v>
      </c>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7"/>
      <c r="AN17" s="1"/>
    </row>
    <row r="18" spans="1:40" ht="24.75" customHeight="1" x14ac:dyDescent="0.2">
      <c r="A18" s="1"/>
      <c r="B18" s="1"/>
      <c r="C18" s="1"/>
      <c r="D18" s="8"/>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10"/>
      <c r="AN18" s="1"/>
    </row>
    <row r="19" spans="1:40" ht="24.75" customHeight="1" x14ac:dyDescent="0.2">
      <c r="A19" s="1"/>
      <c r="B19" s="1"/>
      <c r="C19" s="1"/>
      <c r="D19" s="8"/>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10"/>
      <c r="AN19" s="1"/>
    </row>
    <row r="20" spans="1:40" ht="24.75" customHeight="1" x14ac:dyDescent="0.2">
      <c r="A20" s="1"/>
      <c r="B20" s="1"/>
      <c r="C20" s="1"/>
      <c r="D20" s="11"/>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3">
        <v>0</v>
      </c>
      <c r="AN20" s="1"/>
    </row>
    <row r="21" spans="1:40" ht="24.75"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pans="1:40" ht="24.75" customHeight="1" x14ac:dyDescent="0.2">
      <c r="A22" s="1"/>
      <c r="B22" s="1"/>
      <c r="C22" s="1"/>
      <c r="D22" s="5" t="s">
        <v>40</v>
      </c>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7"/>
      <c r="AN22" s="1"/>
    </row>
    <row r="23" spans="1:40" ht="24.75" customHeight="1" x14ac:dyDescent="0.2">
      <c r="A23" s="1"/>
      <c r="B23" s="1"/>
      <c r="C23" s="1"/>
      <c r="D23" s="8"/>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10"/>
      <c r="AN23" s="1"/>
    </row>
    <row r="24" spans="1:40" ht="24.75" customHeight="1" x14ac:dyDescent="0.2">
      <c r="A24" s="1"/>
      <c r="B24" s="1"/>
      <c r="C24" s="1"/>
      <c r="D24" s="8"/>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10"/>
      <c r="AN24" s="1"/>
    </row>
    <row r="25" spans="1:40" ht="24.75" customHeight="1" x14ac:dyDescent="0.2">
      <c r="A25" s="1"/>
      <c r="B25" s="1"/>
      <c r="C25" s="1"/>
      <c r="D25" s="11"/>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3">
        <v>0</v>
      </c>
      <c r="AN25" s="1"/>
    </row>
    <row r="26" spans="1:40" ht="24.75"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row r="27" spans="1:40" ht="24.75" customHeight="1" x14ac:dyDescent="0.2">
      <c r="A27" s="1"/>
      <c r="B27" s="1"/>
      <c r="C27" s="1"/>
      <c r="D27" s="5" t="s">
        <v>41</v>
      </c>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7"/>
      <c r="AN27" s="1"/>
    </row>
    <row r="28" spans="1:40" ht="24.75" customHeight="1" x14ac:dyDescent="0.2">
      <c r="A28" s="1"/>
      <c r="B28" s="1"/>
      <c r="C28" s="1"/>
      <c r="D28" s="8"/>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10"/>
      <c r="AN28" s="1"/>
    </row>
    <row r="29" spans="1:40" ht="24.75" customHeight="1" x14ac:dyDescent="0.2">
      <c r="A29" s="1"/>
      <c r="B29" s="1"/>
      <c r="C29" s="1"/>
      <c r="D29" s="8"/>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10"/>
      <c r="AN29" s="1"/>
    </row>
    <row r="30" spans="1:40" ht="24.75" customHeight="1" x14ac:dyDescent="0.2">
      <c r="A30" s="1"/>
      <c r="B30" s="1"/>
      <c r="C30" s="1"/>
      <c r="D30" s="11"/>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3">
        <v>0</v>
      </c>
      <c r="AN30" s="1"/>
    </row>
    <row r="31" spans="1:40" ht="24.7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spans="1:40" ht="24.75" customHeight="1" x14ac:dyDescent="0.2">
      <c r="A32" s="1"/>
      <c r="B32" s="1"/>
      <c r="C32" s="1"/>
      <c r="D32" s="5" t="s">
        <v>42</v>
      </c>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7"/>
      <c r="AN32" s="1"/>
    </row>
    <row r="33" spans="1:40" ht="24.75" customHeight="1" x14ac:dyDescent="0.2">
      <c r="A33" s="1"/>
      <c r="B33" s="1"/>
      <c r="C33" s="1"/>
      <c r="D33" s="8"/>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14">
        <v>0</v>
      </c>
      <c r="AN33" s="1"/>
    </row>
    <row r="34" spans="1:40" ht="24.75" customHeight="1" x14ac:dyDescent="0.2">
      <c r="A34" s="1"/>
      <c r="B34" s="1"/>
      <c r="C34" s="1"/>
      <c r="D34" s="8"/>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15"/>
      <c r="AN34" s="1"/>
    </row>
    <row r="35" spans="1:40" ht="24.75" customHeight="1" x14ac:dyDescent="0.2">
      <c r="A35" s="1"/>
      <c r="B35" s="1"/>
      <c r="C35" s="1"/>
      <c r="D35" s="11"/>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6">
        <f>IF(AM33=1,0,IF(AM33=2,3,IF(AM33=3,4,IF(AM33=4,5,IF(AM33=5,5,0)))))</f>
        <v>0</v>
      </c>
      <c r="AN35" s="1"/>
    </row>
    <row r="36" spans="1:40" ht="24.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24.75" customHeight="1" x14ac:dyDescent="0.2">
      <c r="A37" s="1"/>
      <c r="B37" s="1"/>
      <c r="C37" s="1"/>
      <c r="D37" s="5" t="s">
        <v>43</v>
      </c>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7"/>
      <c r="AN37" s="1"/>
    </row>
    <row r="38" spans="1:40" ht="24.75" customHeight="1" x14ac:dyDescent="0.2">
      <c r="A38" s="1"/>
      <c r="B38" s="1"/>
      <c r="C38" s="1"/>
      <c r="D38" s="8"/>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17"/>
      <c r="AN38" s="1"/>
    </row>
    <row r="39" spans="1:40" ht="24.75" customHeight="1" x14ac:dyDescent="0.2">
      <c r="A39" s="1"/>
      <c r="B39" s="1"/>
      <c r="C39" s="1"/>
      <c r="D39" s="8"/>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10"/>
      <c r="AN39" s="1"/>
    </row>
    <row r="40" spans="1:40" ht="24.75" customHeight="1" x14ac:dyDescent="0.2">
      <c r="A40" s="1"/>
      <c r="B40" s="1"/>
      <c r="C40" s="1"/>
      <c r="D40" s="11"/>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6">
        <v>0</v>
      </c>
      <c r="AN40" s="1"/>
    </row>
    <row r="41" spans="1:40" ht="24.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24.75" customHeight="1" x14ac:dyDescent="0.2">
      <c r="A42" s="1"/>
      <c r="B42" s="1"/>
      <c r="C42" s="1"/>
      <c r="D42" s="5" t="s">
        <v>44</v>
      </c>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7"/>
      <c r="AN42" s="1"/>
    </row>
    <row r="43" spans="1:40" ht="24.75" customHeight="1" x14ac:dyDescent="0.2">
      <c r="A43" s="1"/>
      <c r="B43" s="1"/>
      <c r="C43" s="1"/>
      <c r="D43" s="8"/>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17"/>
      <c r="AN43" s="1"/>
    </row>
    <row r="44" spans="1:40" ht="24.75" customHeight="1" x14ac:dyDescent="0.2">
      <c r="A44" s="1"/>
      <c r="B44" s="1"/>
      <c r="C44" s="1"/>
      <c r="D44" s="8"/>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10"/>
      <c r="AN44" s="1"/>
    </row>
    <row r="45" spans="1:40" ht="24.75" customHeight="1" x14ac:dyDescent="0.2">
      <c r="A45" s="1"/>
      <c r="B45" s="1"/>
      <c r="C45" s="1"/>
      <c r="D45" s="11"/>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6">
        <v>0</v>
      </c>
      <c r="AN45" s="1"/>
    </row>
    <row r="46" spans="1:40" ht="24.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1:40" ht="24.75" customHeight="1" x14ac:dyDescent="0.2">
      <c r="A47" s="1"/>
      <c r="B47" s="1"/>
      <c r="C47" s="1"/>
      <c r="D47" s="5" t="s">
        <v>45</v>
      </c>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7"/>
      <c r="AN47" s="1"/>
    </row>
    <row r="48" spans="1:40" ht="24.75" customHeight="1" x14ac:dyDescent="0.2">
      <c r="A48" s="1"/>
      <c r="B48" s="1"/>
      <c r="C48" s="1"/>
      <c r="D48" s="8"/>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17"/>
      <c r="AN48" s="1"/>
    </row>
    <row r="49" spans="1:40" ht="24.75" customHeight="1" x14ac:dyDescent="0.2">
      <c r="A49" s="1"/>
      <c r="B49" s="1"/>
      <c r="C49" s="1"/>
      <c r="D49" s="8"/>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10"/>
      <c r="AN49" s="1"/>
    </row>
    <row r="50" spans="1:40" ht="24.75" customHeight="1" x14ac:dyDescent="0.2">
      <c r="A50" s="1"/>
      <c r="B50" s="1"/>
      <c r="C50" s="1"/>
      <c r="D50" s="11"/>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6">
        <v>0</v>
      </c>
      <c r="AN50" s="1"/>
    </row>
    <row r="51" spans="1:40" ht="24.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row>
    <row r="52" spans="1:40" ht="24.75" customHeight="1" x14ac:dyDescent="0.2">
      <c r="A52" s="1"/>
      <c r="B52" s="1"/>
      <c r="C52" s="1"/>
      <c r="D52" s="5" t="s">
        <v>46</v>
      </c>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7"/>
      <c r="AN52" s="1"/>
    </row>
    <row r="53" spans="1:40" ht="24.75" customHeight="1" x14ac:dyDescent="0.2">
      <c r="A53" s="1"/>
      <c r="B53" s="1"/>
      <c r="C53" s="1"/>
      <c r="D53" s="8"/>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17"/>
      <c r="AN53" s="1"/>
    </row>
    <row r="54" spans="1:40" ht="24.75" customHeight="1" x14ac:dyDescent="0.2">
      <c r="A54" s="1"/>
      <c r="B54" s="1"/>
      <c r="C54" s="1"/>
      <c r="D54" s="8"/>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10"/>
      <c r="AN54" s="1"/>
    </row>
    <row r="55" spans="1:40" ht="24.75" customHeight="1" x14ac:dyDescent="0.2">
      <c r="A55" s="1"/>
      <c r="B55" s="1"/>
      <c r="C55" s="1"/>
      <c r="D55" s="11"/>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6">
        <v>0</v>
      </c>
      <c r="AN55" s="1"/>
    </row>
    <row r="56" spans="1:40" ht="24.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spans="1:40" ht="24.75" customHeight="1" x14ac:dyDescent="0.2">
      <c r="A57" s="1"/>
      <c r="B57" s="1"/>
      <c r="C57" s="1"/>
      <c r="D57" s="28" t="s">
        <v>47</v>
      </c>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30"/>
      <c r="AN57" s="1"/>
    </row>
    <row r="58" spans="1:40" ht="24.75" customHeight="1" x14ac:dyDescent="0.2">
      <c r="A58" s="1"/>
      <c r="B58" s="1"/>
      <c r="C58" s="1"/>
      <c r="D58" s="31"/>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3"/>
      <c r="AN58" s="1"/>
    </row>
    <row r="59" spans="1:40" ht="24.75" customHeight="1" x14ac:dyDescent="0.2">
      <c r="A59" s="1"/>
      <c r="B59" s="1"/>
      <c r="C59" s="1"/>
      <c r="D59" s="8"/>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17"/>
      <c r="AN59" s="1"/>
    </row>
    <row r="60" spans="1:40" ht="24.75" customHeight="1" x14ac:dyDescent="0.2">
      <c r="A60" s="1"/>
      <c r="B60" s="1"/>
      <c r="C60" s="1"/>
      <c r="D60" s="8"/>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10"/>
      <c r="AN60" s="1"/>
    </row>
    <row r="61" spans="1:40" ht="24.75" customHeight="1" x14ac:dyDescent="0.2">
      <c r="A61" s="1"/>
      <c r="B61" s="1"/>
      <c r="C61" s="1"/>
      <c r="D61" s="11"/>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6">
        <v>0</v>
      </c>
      <c r="AN61" s="1"/>
    </row>
    <row r="62" spans="1:40" ht="24.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row>
    <row r="63" spans="1:40" ht="24.75" customHeight="1" x14ac:dyDescent="0.2">
      <c r="A63" s="1"/>
      <c r="B63" s="1"/>
      <c r="C63" s="1"/>
      <c r="D63" s="5" t="s">
        <v>52</v>
      </c>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7"/>
      <c r="AN63" s="1"/>
    </row>
    <row r="64" spans="1:40" ht="24.75" customHeight="1" x14ac:dyDescent="0.2">
      <c r="A64" s="1"/>
      <c r="B64" s="1"/>
      <c r="C64" s="1"/>
      <c r="D64" s="8"/>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17"/>
      <c r="AN64" s="1"/>
    </row>
    <row r="65" spans="1:40" ht="24.75" customHeight="1" x14ac:dyDescent="0.2">
      <c r="A65" s="1"/>
      <c r="B65" s="1"/>
      <c r="C65" s="1"/>
      <c r="D65" s="8"/>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10"/>
      <c r="AN65" s="1"/>
    </row>
    <row r="66" spans="1:40" ht="24.75" customHeight="1" x14ac:dyDescent="0.2">
      <c r="A66" s="1"/>
      <c r="B66" s="1"/>
      <c r="C66" s="1"/>
      <c r="D66" s="11"/>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6">
        <v>0</v>
      </c>
      <c r="AN66" s="1"/>
    </row>
    <row r="67" spans="1:40" ht="24.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spans="1:40" ht="24.75" customHeight="1" x14ac:dyDescent="0.2">
      <c r="A68" s="1"/>
      <c r="B68" s="1"/>
      <c r="C68" s="1"/>
      <c r="D68" s="28" t="s">
        <v>53</v>
      </c>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30"/>
      <c r="AN68" s="1"/>
    </row>
    <row r="69" spans="1:40" ht="24.75" customHeight="1" x14ac:dyDescent="0.2">
      <c r="A69" s="1"/>
      <c r="B69" s="1"/>
      <c r="C69" s="1"/>
      <c r="D69" s="31"/>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3"/>
      <c r="AN69" s="1"/>
    </row>
    <row r="70" spans="1:40" ht="24.75" customHeight="1" x14ac:dyDescent="0.2">
      <c r="A70" s="1"/>
      <c r="B70" s="1"/>
      <c r="C70" s="1"/>
      <c r="D70" s="8"/>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17"/>
      <c r="AN70" s="1"/>
    </row>
    <row r="71" spans="1:40" ht="24.75" customHeight="1" x14ac:dyDescent="0.2">
      <c r="A71" s="1"/>
      <c r="B71" s="1"/>
      <c r="C71" s="1"/>
      <c r="D71" s="8"/>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10"/>
      <c r="AN71" s="1"/>
    </row>
    <row r="72" spans="1:40" ht="24.75" customHeight="1" x14ac:dyDescent="0.2">
      <c r="A72" s="1"/>
      <c r="B72" s="1"/>
      <c r="C72" s="1"/>
      <c r="D72" s="11"/>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6">
        <v>0</v>
      </c>
      <c r="AN72" s="1"/>
    </row>
    <row r="73" spans="1:40" ht="24.75" customHeight="1" x14ac:dyDescent="0.2">
      <c r="A73" s="1"/>
      <c r="B73" s="1"/>
      <c r="C73" s="1"/>
      <c r="AN73" s="1"/>
    </row>
    <row r="74" spans="1:40" ht="24.75" customHeight="1" x14ac:dyDescent="0.2">
      <c r="A74" s="1"/>
      <c r="B74" s="1"/>
      <c r="C74" s="1"/>
      <c r="D74" s="28" t="s">
        <v>51</v>
      </c>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30"/>
      <c r="AN74" s="1"/>
    </row>
    <row r="75" spans="1:40" ht="24.75" customHeight="1" x14ac:dyDescent="0.2">
      <c r="A75" s="1"/>
      <c r="B75" s="1"/>
      <c r="C75" s="1"/>
      <c r="D75" s="31"/>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3"/>
      <c r="AN75" s="1"/>
    </row>
    <row r="76" spans="1:40" ht="24.75" customHeight="1" x14ac:dyDescent="0.2">
      <c r="A76" s="1"/>
      <c r="B76" s="1"/>
      <c r="C76" s="1"/>
      <c r="D76" s="8"/>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17"/>
      <c r="AN76" s="1"/>
    </row>
    <row r="77" spans="1:40" ht="24.75" customHeight="1" x14ac:dyDescent="0.2">
      <c r="A77" s="1"/>
      <c r="B77" s="1"/>
      <c r="C77" s="1"/>
      <c r="D77" s="8"/>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10"/>
      <c r="AN77" s="1"/>
    </row>
    <row r="78" spans="1:40" ht="24.75" customHeight="1" x14ac:dyDescent="0.2">
      <c r="A78" s="1"/>
      <c r="B78" s="1"/>
      <c r="C78" s="1"/>
      <c r="D78" s="11"/>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6">
        <v>0</v>
      </c>
      <c r="AN78" s="1"/>
    </row>
    <row r="79" spans="1:40" ht="24.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row r="80" spans="1:40" ht="24.75" customHeight="1" x14ac:dyDescent="0.2">
      <c r="A80" s="1"/>
      <c r="B80" s="1"/>
      <c r="C80" s="1"/>
      <c r="D80" s="28" t="s">
        <v>50</v>
      </c>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30"/>
      <c r="AN80" s="1"/>
    </row>
    <row r="81" spans="1:40" ht="24.75" customHeight="1" x14ac:dyDescent="0.2">
      <c r="A81" s="1"/>
      <c r="B81" s="1"/>
      <c r="C81" s="1"/>
      <c r="D81" s="31"/>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3"/>
      <c r="AN81" s="1"/>
    </row>
    <row r="82" spans="1:40" ht="24.75" customHeight="1" x14ac:dyDescent="0.2">
      <c r="A82" s="1"/>
      <c r="B82" s="1"/>
      <c r="C82" s="1"/>
      <c r="D82" s="8"/>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17"/>
      <c r="AN82" s="1"/>
    </row>
    <row r="83" spans="1:40" ht="24.75" customHeight="1" x14ac:dyDescent="0.2">
      <c r="A83" s="1"/>
      <c r="B83" s="1"/>
      <c r="C83" s="1"/>
      <c r="D83" s="8"/>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10"/>
      <c r="AN83" s="1"/>
    </row>
    <row r="84" spans="1:40" ht="24.75" customHeight="1" x14ac:dyDescent="0.2">
      <c r="A84" s="1"/>
      <c r="B84" s="1"/>
      <c r="C84" s="1"/>
      <c r="D84" s="11"/>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6">
        <v>0</v>
      </c>
      <c r="AN84" s="1"/>
    </row>
    <row r="85" spans="1:40" ht="24.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row>
    <row r="86" spans="1:40" ht="24.75" customHeight="1" x14ac:dyDescent="0.2">
      <c r="A86" s="1"/>
      <c r="B86" s="1"/>
      <c r="C86" s="1"/>
      <c r="D86" s="5" t="s">
        <v>49</v>
      </c>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7"/>
      <c r="AN86" s="1"/>
    </row>
    <row r="87" spans="1:40" ht="24.75" customHeight="1" x14ac:dyDescent="0.2">
      <c r="A87" s="1"/>
      <c r="B87" s="1"/>
      <c r="C87" s="1"/>
      <c r="D87" s="8"/>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14">
        <v>0</v>
      </c>
      <c r="AN87" s="1"/>
    </row>
    <row r="88" spans="1:40" ht="24.75" customHeight="1" x14ac:dyDescent="0.2">
      <c r="A88" s="1"/>
      <c r="B88" s="1"/>
      <c r="C88" s="1"/>
      <c r="D88" s="8"/>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15"/>
      <c r="AN88" s="1"/>
    </row>
    <row r="89" spans="1:40" ht="24.75" customHeight="1" x14ac:dyDescent="0.2">
      <c r="A89" s="1"/>
      <c r="B89" s="1"/>
      <c r="C89" s="1"/>
      <c r="D89" s="11"/>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6">
        <f>IF(AM87=1,5,IF(AM87=2,2,IF(AM87=3,1,IF(AM87=4,0,0))))</f>
        <v>0</v>
      </c>
      <c r="AN89" s="1"/>
    </row>
    <row r="90" spans="1:40" ht="24.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row>
    <row r="91" spans="1:40" ht="24.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row>
    <row r="92" spans="1:40" ht="24.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34" t="s">
        <v>48</v>
      </c>
      <c r="AF92" s="35"/>
      <c r="AG92" s="35"/>
      <c r="AH92" s="35"/>
      <c r="AI92" s="36">
        <f>SUM(AM20,AM25,AM30,AM35,AM40,AM45,AM50,AM55,AM61,AM66,AM72,AM78,AM84,AM89)</f>
        <v>0</v>
      </c>
      <c r="AJ92" s="35"/>
      <c r="AK92" s="37" t="s">
        <v>0</v>
      </c>
      <c r="AL92" s="35"/>
      <c r="AM92" s="18" t="s">
        <v>1</v>
      </c>
      <c r="AN92" s="1"/>
    </row>
    <row r="93" spans="1:40" ht="24.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row>
    <row r="94" spans="1:40" ht="24.75" customHeight="1" x14ac:dyDescent="0.2">
      <c r="A94" s="1"/>
      <c r="B94" s="1"/>
      <c r="C94" s="1"/>
      <c r="D94" s="38" t="str">
        <f>IF(AND(AI92&gt;=1,AI92&lt;=44),D107,IF(AND(AI92&gt;=45,AI92&lt;=59),D105,IF(AND(AI92&gt;=60,AI92&lt;=70),D103,"Sonucu görmek için quizi yapın")))</f>
        <v>Sonucu görmek için quizi yapın</v>
      </c>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40"/>
      <c r="AN94" s="1"/>
    </row>
    <row r="95" spans="1:40" ht="24.75" customHeight="1" x14ac:dyDescent="0.2">
      <c r="A95" s="1"/>
      <c r="B95" s="1"/>
      <c r="C95" s="1"/>
      <c r="D95" s="41"/>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42"/>
      <c r="AN95" s="1"/>
    </row>
    <row r="96" spans="1:40" ht="24.75" customHeight="1" x14ac:dyDescent="0.2">
      <c r="A96" s="1"/>
      <c r="B96" s="1"/>
      <c r="C96" s="1"/>
      <c r="D96" s="41"/>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42"/>
      <c r="AN96" s="1"/>
    </row>
    <row r="97" spans="1:40" ht="24.75" customHeight="1" x14ac:dyDescent="0.2">
      <c r="A97" s="1"/>
      <c r="B97" s="1"/>
      <c r="C97" s="1"/>
      <c r="D97" s="41"/>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42"/>
      <c r="AN97" s="1"/>
    </row>
    <row r="98" spans="1:40" ht="24.75" customHeight="1" x14ac:dyDescent="0.2">
      <c r="A98" s="1"/>
      <c r="B98" s="1"/>
      <c r="C98" s="1"/>
      <c r="D98" s="41"/>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42"/>
      <c r="AN98" s="1"/>
    </row>
    <row r="99" spans="1:40" ht="24.75" customHeight="1" x14ac:dyDescent="0.2">
      <c r="A99" s="1"/>
      <c r="B99" s="1"/>
      <c r="C99" s="1"/>
      <c r="D99" s="41"/>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42"/>
      <c r="AN99" s="1"/>
    </row>
    <row r="100" spans="1:40" ht="24.75" customHeight="1" x14ac:dyDescent="0.2">
      <c r="A100" s="1"/>
      <c r="B100" s="1"/>
      <c r="C100" s="1"/>
      <c r="D100" s="41"/>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42"/>
      <c r="AN100" s="1"/>
    </row>
    <row r="101" spans="1:40" ht="24.75" customHeight="1" x14ac:dyDescent="0.2">
      <c r="A101" s="1"/>
      <c r="B101" s="1"/>
      <c r="C101" s="1"/>
      <c r="D101" s="43"/>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5"/>
      <c r="AN101" s="1"/>
    </row>
    <row r="102" spans="1:40" ht="24.75" hidden="1" customHeight="1" x14ac:dyDescent="0.2">
      <c r="A102" s="1"/>
      <c r="B102" s="1"/>
      <c r="C102" s="1"/>
      <c r="D102" s="19" t="s">
        <v>2</v>
      </c>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row>
    <row r="103" spans="1:40" ht="24.75" hidden="1" customHeight="1" x14ac:dyDescent="0.2">
      <c r="A103" s="1"/>
      <c r="B103" s="1"/>
      <c r="C103" s="1"/>
      <c r="D103" s="19" t="s">
        <v>3</v>
      </c>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row>
    <row r="104" spans="1:40" ht="24.75" hidden="1" customHeight="1" x14ac:dyDescent="0.2">
      <c r="A104" s="1"/>
      <c r="B104" s="1"/>
      <c r="C104" s="1"/>
      <c r="D104" s="19" t="s">
        <v>4</v>
      </c>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row>
    <row r="105" spans="1:40" ht="24.75" hidden="1" customHeight="1" x14ac:dyDescent="0.2">
      <c r="A105" s="1"/>
      <c r="B105" s="1"/>
      <c r="C105" s="1"/>
      <c r="D105" s="19" t="s">
        <v>5</v>
      </c>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row>
    <row r="106" spans="1:40" ht="15.75" hidden="1" customHeight="1" x14ac:dyDescent="0.2">
      <c r="A106" s="1"/>
      <c r="B106" s="1"/>
      <c r="C106" s="1"/>
      <c r="D106" s="19" t="s">
        <v>6</v>
      </c>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row>
    <row r="107" spans="1:40" ht="15.75" hidden="1" customHeight="1" x14ac:dyDescent="0.2">
      <c r="A107" s="1"/>
      <c r="B107" s="1"/>
      <c r="C107" s="1"/>
      <c r="D107" s="19" t="s">
        <v>7</v>
      </c>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row>
    <row r="108" spans="1:40" ht="24.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row>
    <row r="109" spans="1:40" ht="24.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row>
    <row r="110" spans="1:40" ht="24.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row>
    <row r="111" spans="1:40" ht="24.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row>
    <row r="112" spans="1:40" ht="24.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row>
    <row r="113" spans="1:40" ht="24.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row>
    <row r="114" spans="1:40" ht="24.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row>
    <row r="115" spans="1:40" ht="24.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row>
    <row r="116" spans="1:40" ht="24.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row>
    <row r="117" spans="1:40" ht="24.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row>
    <row r="118" spans="1:40" ht="24.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row>
    <row r="119" spans="1:40" ht="24.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row>
    <row r="120" spans="1:40" ht="24.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row>
    <row r="121" spans="1:40" ht="24.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row>
    <row r="122" spans="1:40" ht="24.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row>
    <row r="123" spans="1:40" ht="24.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row>
    <row r="124" spans="1:40" ht="24.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row>
    <row r="125" spans="1:40" ht="24.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row>
    <row r="126" spans="1:40" ht="24.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row>
    <row r="127" spans="1:40" ht="24.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row>
    <row r="128" spans="1:40" ht="24.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row>
    <row r="129" spans="1:40" ht="24.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row>
    <row r="130" spans="1:40" ht="24.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row>
    <row r="131" spans="1:40" ht="24.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row>
    <row r="132" spans="1:40" ht="24.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row>
    <row r="133" spans="1:40" ht="24.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row>
    <row r="134" spans="1:40" ht="24.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row>
    <row r="135" spans="1:40" ht="24.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row>
    <row r="136" spans="1:40" ht="24.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row>
    <row r="137" spans="1:40" ht="24.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row>
    <row r="138" spans="1:40" ht="24.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row>
    <row r="139" spans="1:40" ht="24.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row>
    <row r="140" spans="1:40" ht="24.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row>
    <row r="141" spans="1:40" ht="24.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row>
    <row r="142" spans="1:40" ht="24.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row>
    <row r="143" spans="1:40" ht="24.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row>
    <row r="144" spans="1:40" ht="24.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row>
    <row r="145" spans="1:40" ht="24.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row>
    <row r="146" spans="1:40" ht="24.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row>
    <row r="147" spans="1:40" ht="24.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row>
    <row r="148" spans="1:40" ht="24.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row>
    <row r="149" spans="1:40" ht="24.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row>
    <row r="150" spans="1:40" ht="24.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row>
    <row r="151" spans="1:40" ht="24.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row>
    <row r="152" spans="1:40" ht="24.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row>
    <row r="153" spans="1:40" ht="24.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row>
    <row r="154" spans="1:40" ht="24.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row>
    <row r="155" spans="1:40" ht="24.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row>
    <row r="156" spans="1:40" ht="24.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row>
    <row r="157" spans="1:40" ht="24.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row>
    <row r="158" spans="1:40" ht="24.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row>
    <row r="159" spans="1:40" ht="24.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row>
    <row r="160" spans="1:40" ht="24.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row>
    <row r="161" spans="1:40" ht="24.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row>
    <row r="162" spans="1:40" ht="24.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row>
    <row r="163" spans="1:40" ht="24.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row>
    <row r="164" spans="1:40" ht="24.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row>
    <row r="165" spans="1:40" ht="24.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row>
    <row r="166" spans="1:40" ht="24.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row>
    <row r="167" spans="1:40" ht="24.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row>
    <row r="168" spans="1:40" ht="24.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row>
    <row r="169" spans="1:40" ht="24.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row>
    <row r="170" spans="1:40" ht="24.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row>
    <row r="171" spans="1:40" ht="24.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row>
    <row r="172" spans="1:40" ht="24.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row>
    <row r="173" spans="1:40" ht="24.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row>
    <row r="174" spans="1:40" ht="24.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row>
    <row r="175" spans="1:40" ht="24.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row>
    <row r="176" spans="1:40" ht="24.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row>
    <row r="177" spans="1:40" ht="24.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row>
    <row r="178" spans="1:40" ht="24.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row>
    <row r="179" spans="1:40" ht="24.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row>
    <row r="180" spans="1:40" ht="24.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row>
    <row r="181" spans="1:40" ht="24.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row>
    <row r="182" spans="1:40" ht="24.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row>
    <row r="183" spans="1:40" ht="24.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row>
    <row r="184" spans="1:40" ht="24.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row>
    <row r="185" spans="1:40" ht="24.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row>
    <row r="186" spans="1:40" ht="24.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row>
    <row r="187" spans="1:40" ht="24.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row>
    <row r="188" spans="1:40" ht="24.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row>
    <row r="189" spans="1:40" ht="24.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row>
    <row r="190" spans="1:40" ht="24.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row>
    <row r="191" spans="1:40" ht="24.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row>
    <row r="192" spans="1:40" ht="24.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row>
    <row r="193" spans="1:40" ht="24.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row>
    <row r="194" spans="1:40" ht="24.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row>
    <row r="195" spans="1:40" ht="24.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row>
    <row r="196" spans="1:40" ht="24.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row>
    <row r="197" spans="1:40" ht="24.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row>
    <row r="198" spans="1:40" ht="24.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row>
    <row r="199" spans="1:40" ht="24.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row>
    <row r="200" spans="1:40" ht="24.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row>
    <row r="201" spans="1:40" ht="24.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row>
    <row r="202" spans="1:40" ht="24.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row>
    <row r="203" spans="1:40" ht="24.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row>
    <row r="204" spans="1:40" ht="24.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row>
    <row r="205" spans="1:40" ht="24.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row>
    <row r="206" spans="1:40" ht="24.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row>
    <row r="207" spans="1:40" ht="24.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row>
    <row r="208" spans="1:40" ht="24.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row>
    <row r="209" spans="1:40" ht="24.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row>
    <row r="210" spans="1:40" ht="24.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row>
    <row r="211" spans="1:40" ht="24.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row>
    <row r="212" spans="1:40" ht="24.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row>
    <row r="213" spans="1:40" ht="24.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row>
    <row r="214" spans="1:40" ht="24.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row>
    <row r="215" spans="1:40" ht="24.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row>
    <row r="216" spans="1:40" ht="24.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row>
    <row r="217" spans="1:40" ht="24.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row>
    <row r="218" spans="1:40" ht="24.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row>
    <row r="219" spans="1:40" ht="24.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row>
    <row r="220" spans="1:40" ht="24.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row>
    <row r="221" spans="1:40" ht="24.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row>
    <row r="222" spans="1:40" ht="24.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row>
    <row r="223" spans="1:40" ht="24.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row>
    <row r="224" spans="1:40" ht="24.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row>
    <row r="225" spans="1:40" ht="24.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row>
    <row r="226" spans="1:40" ht="24.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row>
    <row r="227" spans="1:40" ht="24.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row>
    <row r="228" spans="1:40" ht="24.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row>
    <row r="229" spans="1:40" ht="24.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row>
    <row r="230" spans="1:40" ht="24.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row>
    <row r="231" spans="1:40" ht="24.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row>
    <row r="232" spans="1:40" ht="24.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row>
    <row r="233" spans="1:40" ht="24.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row>
    <row r="234" spans="1:40" ht="24.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row>
    <row r="235" spans="1:40" ht="24.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row>
    <row r="236" spans="1:40" ht="24.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row>
    <row r="237" spans="1:40" ht="24.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row>
    <row r="238" spans="1:40" ht="24.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row>
    <row r="239" spans="1:40" ht="24.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row>
    <row r="240" spans="1:40" ht="24.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row>
    <row r="241" spans="1:40" ht="24.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row>
    <row r="242" spans="1:40" ht="24.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row>
    <row r="243" spans="1:40" ht="24.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row>
    <row r="244" spans="1:40" ht="24.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row>
    <row r="245" spans="1:40" ht="24.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row>
    <row r="246" spans="1:40" ht="24.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row>
    <row r="247" spans="1:40" ht="24.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row>
    <row r="248" spans="1:40" ht="24.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row>
    <row r="249" spans="1:40" ht="24.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row>
    <row r="250" spans="1:40" ht="24.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row>
    <row r="251" spans="1:40" ht="24.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row>
    <row r="252" spans="1:40" ht="24.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row>
    <row r="253" spans="1:40" ht="24.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row>
    <row r="254" spans="1:40" ht="24.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row>
    <row r="255" spans="1:40" ht="24.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row>
    <row r="256" spans="1:40" ht="24.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row>
    <row r="257" spans="1:40" ht="24.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row>
    <row r="258" spans="1:40" ht="24.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row>
    <row r="259" spans="1:40" ht="24.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row>
    <row r="260" spans="1:40" ht="24.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row>
    <row r="261" spans="1:40" ht="24.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row>
    <row r="262" spans="1:40" ht="24.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row>
    <row r="263" spans="1:40" ht="24.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row>
    <row r="264" spans="1:40" ht="24.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row>
    <row r="265" spans="1:40" ht="24.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row>
    <row r="266" spans="1:40" ht="24.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row>
    <row r="267" spans="1:40" ht="24.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row>
    <row r="268" spans="1:40" ht="24.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row>
    <row r="269" spans="1:40" ht="24.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row>
    <row r="270" spans="1:40" ht="24.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row>
    <row r="271" spans="1:40" ht="24.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row>
    <row r="272" spans="1:40" ht="24.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row>
    <row r="273" spans="1:40" ht="24.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row>
    <row r="274" spans="1:40" ht="24.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row>
    <row r="275" spans="1:40" ht="24.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row>
    <row r="276" spans="1:40" ht="24.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row>
    <row r="277" spans="1:40" ht="24.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row>
    <row r="278" spans="1:40" ht="24.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row>
    <row r="279" spans="1:40" ht="24.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row>
    <row r="280" spans="1:40" ht="24.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row>
    <row r="281" spans="1:40" ht="24.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row>
    <row r="282" spans="1:40" ht="24.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row>
    <row r="283" spans="1:40" ht="24.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row>
    <row r="284" spans="1:40" ht="24.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row>
    <row r="285" spans="1:40" ht="24.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row>
    <row r="286" spans="1:40" ht="24.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row>
    <row r="287" spans="1:40" ht="24.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row>
    <row r="288" spans="1:40" ht="24.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row>
    <row r="289" spans="1:40" ht="24.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row>
    <row r="290" spans="1:40" ht="24.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row>
    <row r="291" spans="1:40" ht="24.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row>
    <row r="292" spans="1:40" ht="24.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row>
    <row r="293" spans="1:40" ht="24.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row>
    <row r="294" spans="1:40" ht="24.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row>
    <row r="295" spans="1:40" ht="24.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row>
    <row r="296" spans="1:40" ht="24.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row>
    <row r="297" spans="1:40" ht="24.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row>
    <row r="298" spans="1:40" ht="24.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row>
    <row r="299" spans="1:40" ht="24.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row>
    <row r="300" spans="1:40" ht="24.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row>
    <row r="301" spans="1:40" ht="24.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row>
    <row r="302" spans="1:40" ht="24.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row>
    <row r="303" spans="1:40" ht="24.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row>
    <row r="304" spans="1:40" ht="24.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row>
    <row r="305" spans="1:40" ht="24.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row>
    <row r="306" spans="1:40" ht="24.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row>
    <row r="307" spans="1:40" ht="24.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row>
    <row r="308" spans="1:40" ht="24.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row>
    <row r="309" spans="1:40" ht="24.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row>
    <row r="310" spans="1:40" ht="24.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row>
    <row r="311" spans="1:40" ht="24.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row>
    <row r="312" spans="1:40" ht="24.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row>
    <row r="313" spans="1:40" ht="24.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row>
    <row r="314" spans="1:40" ht="24.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row>
    <row r="315" spans="1:40" ht="24.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row>
    <row r="316" spans="1:40" ht="24.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row>
    <row r="317" spans="1:40" ht="24.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row>
    <row r="318" spans="1:40" ht="24.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row>
    <row r="319" spans="1:40" ht="24.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row>
    <row r="320" spans="1:40" ht="24.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row>
    <row r="321" spans="1:40" ht="24.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row>
    <row r="322" spans="1:40" ht="24.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row>
    <row r="323" spans="1:40" ht="24.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row>
    <row r="324" spans="1:40" ht="24.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row>
    <row r="325" spans="1:40" ht="24.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row>
    <row r="326" spans="1:40" ht="24.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row>
    <row r="327" spans="1:40" ht="24.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row>
    <row r="328" spans="1:40" ht="24.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row>
    <row r="329" spans="1:40" ht="24.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row>
    <row r="330" spans="1:40" ht="24.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row>
    <row r="331" spans="1:40" ht="24.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row>
    <row r="332" spans="1:40" ht="24.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row>
    <row r="333" spans="1:40" ht="24.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row>
    <row r="334" spans="1:40" ht="24.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row>
    <row r="335" spans="1:40" ht="24.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row>
    <row r="336" spans="1:40" ht="24.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row>
    <row r="337" spans="1:40" ht="24.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row>
    <row r="338" spans="1:40" ht="24.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row>
    <row r="339" spans="1:40" ht="24.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row>
    <row r="340" spans="1:40" ht="24.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row>
    <row r="341" spans="1:40" ht="24.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row>
    <row r="342" spans="1:40" ht="24.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row>
    <row r="343" spans="1:40" ht="24.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row>
    <row r="344" spans="1:40" ht="24.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row>
    <row r="345" spans="1:40" ht="24.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row>
    <row r="346" spans="1:40" ht="24.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row>
    <row r="347" spans="1:40" ht="24.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row>
    <row r="348" spans="1:40" ht="24.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row>
    <row r="349" spans="1:40" ht="24.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row>
    <row r="350" spans="1:40" ht="24.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row>
    <row r="351" spans="1:40" ht="24.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row>
    <row r="352" spans="1:40" ht="24.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row>
    <row r="353" spans="1:40" ht="24.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row>
    <row r="354" spans="1:40" ht="24.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row>
    <row r="355" spans="1:40" ht="24.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row>
    <row r="356" spans="1:40" ht="24.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row>
    <row r="357" spans="1:40" ht="24.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row>
    <row r="358" spans="1:40" ht="24.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row>
    <row r="359" spans="1:40" ht="24.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row>
    <row r="360" spans="1:40" ht="24.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row>
    <row r="361" spans="1:40" ht="24.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row>
    <row r="362" spans="1:40" ht="24.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row>
    <row r="363" spans="1:40" ht="24.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row>
    <row r="364" spans="1:40" ht="24.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row>
    <row r="365" spans="1:40" ht="24.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row>
    <row r="366" spans="1:40" ht="24.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row>
    <row r="367" spans="1:40" ht="24.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row>
    <row r="368" spans="1:40" ht="24.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row>
    <row r="369" spans="1:40" ht="24.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row>
    <row r="370" spans="1:40" ht="24.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row>
    <row r="371" spans="1:40" ht="24.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row>
    <row r="372" spans="1:40" ht="24.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row>
    <row r="373" spans="1:40" ht="24.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row>
    <row r="374" spans="1:40" ht="24.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row>
    <row r="375" spans="1:40" ht="24.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row>
    <row r="376" spans="1:40" ht="24.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row>
    <row r="377" spans="1:40" ht="24.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row>
    <row r="378" spans="1:40" ht="24.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row>
    <row r="379" spans="1:40" ht="24.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row>
    <row r="380" spans="1:40" ht="24.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row>
    <row r="381" spans="1:40" ht="24.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row>
    <row r="382" spans="1:40" ht="24.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row>
    <row r="383" spans="1:40" ht="24.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row>
    <row r="384" spans="1:40" ht="24.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row>
    <row r="385" spans="1:40" ht="24.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row>
    <row r="386" spans="1:40" ht="24.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row>
    <row r="387" spans="1:40" ht="24.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row>
    <row r="388" spans="1:40" ht="24.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row>
    <row r="389" spans="1:40" ht="24.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row>
    <row r="390" spans="1:40" ht="24.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row>
    <row r="391" spans="1:40" ht="24.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row>
    <row r="392" spans="1:40" ht="24.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row>
    <row r="393" spans="1:40" ht="24.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row>
    <row r="394" spans="1:40" ht="24.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row>
    <row r="395" spans="1:40" ht="24.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row>
    <row r="396" spans="1:40" ht="24.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row>
    <row r="397" spans="1:40" ht="24.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row>
    <row r="398" spans="1:40" ht="24.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row>
    <row r="399" spans="1:40" ht="24.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row>
    <row r="400" spans="1:40" ht="24.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row>
    <row r="401" spans="1:40" ht="24.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row>
    <row r="402" spans="1:40" ht="24.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row>
    <row r="403" spans="1:40" ht="24.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row>
    <row r="404" spans="1:40" ht="24.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row>
    <row r="405" spans="1:40" ht="24.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row>
    <row r="406" spans="1:40" ht="24.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row>
    <row r="407" spans="1:40" ht="24.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row>
    <row r="408" spans="1:40" ht="24.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row>
    <row r="409" spans="1:40" ht="24.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row>
    <row r="410" spans="1:40" ht="24.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row>
    <row r="411" spans="1:40" ht="24.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row>
    <row r="412" spans="1:40" ht="24.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row>
    <row r="413" spans="1:40" ht="24.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row>
    <row r="414" spans="1:40" ht="24.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row>
    <row r="415" spans="1:40" ht="24.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row>
    <row r="416" spans="1:40" ht="24.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row>
    <row r="417" spans="1:40" ht="24.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row>
    <row r="418" spans="1:40" ht="24.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row>
    <row r="419" spans="1:40" ht="24.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row>
    <row r="420" spans="1:40" ht="24.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row>
    <row r="421" spans="1:40" ht="24.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row>
    <row r="422" spans="1:40" ht="24.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row>
    <row r="423" spans="1:40" ht="24.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row>
    <row r="424" spans="1:40" ht="24.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row>
    <row r="425" spans="1:40" ht="24.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row>
    <row r="426" spans="1:40" ht="24.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row>
    <row r="427" spans="1:40" ht="24.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row>
    <row r="428" spans="1:40" ht="24.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row>
    <row r="429" spans="1:40" ht="24.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row>
    <row r="430" spans="1:40" ht="24.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row>
    <row r="431" spans="1:40" ht="24.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row>
    <row r="432" spans="1:40" ht="24.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row>
    <row r="433" spans="1:40" ht="24.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row>
    <row r="434" spans="1:40" ht="24.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row>
    <row r="435" spans="1:40" ht="24.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row>
    <row r="436" spans="1:40" ht="24.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row>
    <row r="437" spans="1:40" ht="24.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row>
    <row r="438" spans="1:40" ht="24.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row>
    <row r="439" spans="1:40" ht="24.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row>
    <row r="440" spans="1:40" ht="24.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row>
    <row r="441" spans="1:40" ht="24.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row>
    <row r="442" spans="1:40" ht="24.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row>
    <row r="443" spans="1:40" ht="24.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row>
    <row r="444" spans="1:40" ht="24.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row>
    <row r="445" spans="1:40" ht="24.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row>
    <row r="446" spans="1:40" ht="24.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row>
    <row r="447" spans="1:40" ht="24.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row>
    <row r="448" spans="1:40" ht="24.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row>
    <row r="449" spans="1:40" ht="24.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row>
    <row r="450" spans="1:40" ht="24.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row>
    <row r="451" spans="1:40" ht="24.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row>
    <row r="452" spans="1:40" ht="24.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row>
    <row r="453" spans="1:40" ht="24.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row>
    <row r="454" spans="1:40" ht="24.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row>
    <row r="455" spans="1:40" ht="24.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row>
    <row r="456" spans="1:40" ht="24.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row>
    <row r="457" spans="1:40" ht="24.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row>
    <row r="458" spans="1:40" ht="24.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row>
    <row r="459" spans="1:40" ht="24.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row>
    <row r="460" spans="1:40" ht="24.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row>
    <row r="461" spans="1:40" ht="24.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row>
    <row r="462" spans="1:40" ht="24.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row>
    <row r="463" spans="1:40" ht="24.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row>
    <row r="464" spans="1:40" ht="24.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row>
    <row r="465" spans="1:40" ht="24.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row>
    <row r="466" spans="1:40" ht="24.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row>
    <row r="467" spans="1:40" ht="24.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row>
    <row r="468" spans="1:40" ht="24.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row>
    <row r="469" spans="1:40" ht="24.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row>
    <row r="470" spans="1:40" ht="24.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row>
    <row r="471" spans="1:40" ht="24.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row>
    <row r="472" spans="1:40" ht="24.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row>
    <row r="473" spans="1:40" ht="24.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row>
    <row r="474" spans="1:40" ht="24.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row>
    <row r="475" spans="1:40" ht="24.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row>
    <row r="476" spans="1:40" ht="24.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row>
    <row r="477" spans="1:40" ht="24.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row>
    <row r="478" spans="1:40" ht="24.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row>
    <row r="479" spans="1:40" ht="24.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row>
    <row r="480" spans="1:40" ht="24.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row>
    <row r="481" spans="1:40" ht="24.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row>
    <row r="482" spans="1:40" ht="24.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row>
    <row r="483" spans="1:40" ht="24.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row>
    <row r="484" spans="1:40" ht="24.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row>
    <row r="485" spans="1:40" ht="24.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row>
    <row r="486" spans="1:40" ht="24.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row>
    <row r="487" spans="1:40" ht="24.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row>
    <row r="488" spans="1:40" ht="24.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row>
    <row r="489" spans="1:40" ht="24.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row>
    <row r="490" spans="1:40" ht="24.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row>
    <row r="491" spans="1:40" ht="24.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row>
    <row r="492" spans="1:40" ht="24.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row>
    <row r="493" spans="1:40" ht="24.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row>
    <row r="494" spans="1:40" ht="24.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row>
    <row r="495" spans="1:40" ht="24.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row>
    <row r="496" spans="1:40" ht="24.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row>
    <row r="497" spans="1:40" ht="24.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row>
    <row r="498" spans="1:40" ht="24.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row>
    <row r="499" spans="1:40" ht="24.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row>
    <row r="500" spans="1:40" ht="24.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row>
    <row r="501" spans="1:40" ht="24.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row>
    <row r="502" spans="1:40" ht="24.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row>
    <row r="503" spans="1:40" ht="24.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row>
    <row r="504" spans="1:40" ht="24.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row>
    <row r="505" spans="1:40" ht="24.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row>
    <row r="506" spans="1:40" ht="24.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row>
    <row r="507" spans="1:40" ht="24.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row>
    <row r="508" spans="1:40" ht="24.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row>
    <row r="509" spans="1:40" ht="24.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row>
    <row r="510" spans="1:40" ht="24.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row>
    <row r="511" spans="1:40" ht="24.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row>
    <row r="512" spans="1:40" ht="24.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row>
    <row r="513" spans="1:40" ht="24.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row>
    <row r="514" spans="1:40" ht="24.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row>
    <row r="515" spans="1:40" ht="24.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row>
    <row r="516" spans="1:40" ht="24.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row>
    <row r="517" spans="1:40" ht="24.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row>
    <row r="518" spans="1:40" ht="24.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row>
    <row r="519" spans="1:40" ht="24.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row>
    <row r="520" spans="1:40" ht="24.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row>
    <row r="521" spans="1:40" ht="24.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row>
    <row r="522" spans="1:40" ht="24.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row>
    <row r="523" spans="1:40" ht="24.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row>
    <row r="524" spans="1:40" ht="24.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row>
    <row r="525" spans="1:40" ht="24.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row>
    <row r="526" spans="1:40" ht="24.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row>
    <row r="527" spans="1:40" ht="24.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row>
    <row r="528" spans="1:40" ht="24.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row>
    <row r="529" spans="1:40" ht="24.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row>
    <row r="530" spans="1:40" ht="24.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row>
    <row r="531" spans="1:40" ht="24.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row>
    <row r="532" spans="1:40" ht="24.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row>
    <row r="533" spans="1:40" ht="24.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row>
    <row r="534" spans="1:40" ht="24.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row>
    <row r="535" spans="1:40" ht="24.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row>
    <row r="536" spans="1:40" ht="24.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row>
    <row r="537" spans="1:40" ht="24.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row>
    <row r="538" spans="1:40" ht="24.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row>
    <row r="539" spans="1:40" ht="24.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row>
    <row r="540" spans="1:40" ht="24.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row>
    <row r="541" spans="1:40" ht="24.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row>
    <row r="542" spans="1:40" ht="24.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row>
    <row r="543" spans="1:40" ht="24.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row>
    <row r="544" spans="1:40" ht="24.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row>
    <row r="545" spans="1:40" ht="24.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row>
    <row r="546" spans="1:40" ht="24.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row>
    <row r="547" spans="1:40" ht="24.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row>
    <row r="548" spans="1:40" ht="24.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row>
    <row r="549" spans="1:40" ht="24.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row>
    <row r="550" spans="1:40" ht="24.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row>
    <row r="551" spans="1:40" ht="24.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row>
    <row r="552" spans="1:40" ht="24.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row>
    <row r="553" spans="1:40" ht="24.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row>
    <row r="554" spans="1:40" ht="24.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row>
    <row r="555" spans="1:40" ht="24.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row>
    <row r="556" spans="1:40" ht="24.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row>
    <row r="557" spans="1:40" ht="24.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row>
    <row r="558" spans="1:40" ht="24.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row>
    <row r="559" spans="1:40" ht="24.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row>
    <row r="560" spans="1:40" ht="24.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row>
    <row r="561" spans="1:40" ht="24.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row>
    <row r="562" spans="1:40" ht="24.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row>
    <row r="563" spans="1:40" ht="24.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row>
    <row r="564" spans="1:40" ht="24.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row>
    <row r="565" spans="1:40" ht="24.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row>
    <row r="566" spans="1:40" ht="24.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row>
    <row r="567" spans="1:40" ht="24.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row>
    <row r="568" spans="1:40" ht="24.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row>
    <row r="569" spans="1:40" ht="24.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row>
    <row r="570" spans="1:40" ht="24.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row>
    <row r="571" spans="1:40" ht="24.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row>
    <row r="572" spans="1:40" ht="24.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row>
    <row r="573" spans="1:40" ht="24.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row>
    <row r="574" spans="1:40" ht="24.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row>
    <row r="575" spans="1:40" ht="24.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row>
    <row r="576" spans="1:40" ht="24.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row>
    <row r="577" spans="1:40" ht="24.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row>
    <row r="578" spans="1:40" ht="24.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row>
    <row r="579" spans="1:40" ht="24.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row>
    <row r="580" spans="1:40" ht="24.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row>
    <row r="581" spans="1:40" ht="24.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row>
    <row r="582" spans="1:40" ht="24.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row>
    <row r="583" spans="1:40" ht="24.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row>
    <row r="584" spans="1:40" ht="24.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row>
    <row r="585" spans="1:40" ht="24.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row>
    <row r="586" spans="1:40" ht="24.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row>
    <row r="587" spans="1:40" ht="24.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row>
    <row r="588" spans="1:40" ht="24.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row>
    <row r="589" spans="1:40" ht="24.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row>
    <row r="590" spans="1:40" ht="24.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row>
    <row r="591" spans="1:40" ht="24.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row>
    <row r="592" spans="1:40" ht="24.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row>
    <row r="593" spans="1:40" ht="24.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row>
    <row r="594" spans="1:40" ht="24.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row>
    <row r="595" spans="1:40" ht="24.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row>
    <row r="596" spans="1:40" ht="24.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row>
    <row r="597" spans="1:40" ht="24.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row>
    <row r="598" spans="1:40" ht="24.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row>
    <row r="599" spans="1:40" ht="24.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row>
    <row r="600" spans="1:40" ht="24.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row>
    <row r="601" spans="1:40" ht="24.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row>
    <row r="602" spans="1:40" ht="24.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row>
    <row r="603" spans="1:40" ht="24.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row>
    <row r="604" spans="1:40" ht="24.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row>
    <row r="605" spans="1:40" ht="24.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row>
    <row r="606" spans="1:40" ht="24.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row>
    <row r="607" spans="1:40" ht="24.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row>
    <row r="608" spans="1:40" ht="24.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row>
    <row r="609" spans="1:40" ht="24.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row>
    <row r="610" spans="1:40" ht="24.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row>
    <row r="611" spans="1:40" ht="24.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row>
    <row r="612" spans="1:40" ht="24.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row>
    <row r="613" spans="1:40" ht="24.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row>
    <row r="614" spans="1:40" ht="24.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row>
    <row r="615" spans="1:40" ht="24.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row>
    <row r="616" spans="1:40" ht="24.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row>
    <row r="617" spans="1:40" ht="24.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row>
    <row r="618" spans="1:40" ht="24.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row>
    <row r="619" spans="1:40" ht="24.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row>
    <row r="620" spans="1:40" ht="24.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row>
    <row r="621" spans="1:40" ht="24.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row>
    <row r="622" spans="1:40" ht="24.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row>
    <row r="623" spans="1:40" ht="24.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row>
    <row r="624" spans="1:40" ht="24.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row>
    <row r="625" spans="1:40" ht="24.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row>
    <row r="626" spans="1:40" ht="24.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row>
    <row r="627" spans="1:40" ht="24.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row>
    <row r="628" spans="1:40" ht="24.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row>
    <row r="629" spans="1:40" ht="24.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row>
    <row r="630" spans="1:40" ht="24.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row>
    <row r="631" spans="1:40" ht="24.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row>
    <row r="632" spans="1:40" ht="24.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row>
    <row r="633" spans="1:40" ht="24.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row>
    <row r="634" spans="1:40" ht="24.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row>
    <row r="635" spans="1:40" ht="24.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row>
    <row r="636" spans="1:40" ht="24.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row>
    <row r="637" spans="1:40" ht="24.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row>
    <row r="638" spans="1:40" ht="24.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row>
    <row r="639" spans="1:40" ht="24.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row>
    <row r="640" spans="1:40" ht="24.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row>
    <row r="641" spans="1:40" ht="24.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row>
    <row r="642" spans="1:40" ht="24.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row>
    <row r="643" spans="1:40" ht="24.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row>
    <row r="644" spans="1:40" ht="24.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row>
    <row r="645" spans="1:40" ht="24.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row>
    <row r="646" spans="1:40" ht="24.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row>
    <row r="647" spans="1:40" ht="24.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row>
    <row r="648" spans="1:40" ht="24.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row>
    <row r="649" spans="1:40" ht="24.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row>
    <row r="650" spans="1:40" ht="24.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row>
    <row r="651" spans="1:40" ht="24.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row>
    <row r="652" spans="1:40" ht="24.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row>
    <row r="653" spans="1:40" ht="24.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row>
    <row r="654" spans="1:40" ht="24.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row>
    <row r="655" spans="1:40" ht="24.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row>
    <row r="656" spans="1:40" ht="24.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row>
    <row r="657" spans="1:40" ht="24.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row>
    <row r="658" spans="1:40" ht="24.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row>
    <row r="659" spans="1:40" ht="24.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row>
    <row r="660" spans="1:40" ht="24.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row>
    <row r="661" spans="1:40" ht="24.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row>
    <row r="662" spans="1:40" ht="24.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row>
    <row r="663" spans="1:40" ht="24.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row>
    <row r="664" spans="1:40" ht="24.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row>
    <row r="665" spans="1:40" ht="24.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row>
    <row r="666" spans="1:40" ht="24.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row>
    <row r="667" spans="1:40" ht="24.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row>
    <row r="668" spans="1:40" ht="24.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row>
    <row r="669" spans="1:40" ht="24.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row>
    <row r="670" spans="1:40" ht="24.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row>
    <row r="671" spans="1:40" ht="24.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row>
    <row r="672" spans="1:40" ht="24.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row>
    <row r="673" spans="1:40" ht="24.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row>
    <row r="674" spans="1:40" ht="24.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row>
    <row r="675" spans="1:40" ht="24.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row>
    <row r="676" spans="1:40" ht="24.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row>
    <row r="677" spans="1:40" ht="24.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row>
    <row r="678" spans="1:40" ht="24.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row>
    <row r="679" spans="1:40" ht="24.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row>
    <row r="680" spans="1:40" ht="24.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row>
    <row r="681" spans="1:40" ht="24.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row>
    <row r="682" spans="1:40" ht="24.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row>
    <row r="683" spans="1:40" ht="24.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row>
    <row r="684" spans="1:40" ht="24.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row>
    <row r="685" spans="1:40" ht="24.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row>
    <row r="686" spans="1:40" ht="24.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row>
    <row r="687" spans="1:40" ht="24.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row>
    <row r="688" spans="1:40" ht="24.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row>
    <row r="689" spans="1:40" ht="24.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row>
    <row r="690" spans="1:40" ht="24.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row>
    <row r="691" spans="1:40" ht="24.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row>
    <row r="692" spans="1:40" ht="24.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row>
    <row r="693" spans="1:40" ht="24.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row>
    <row r="694" spans="1:40" ht="24.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row>
    <row r="695" spans="1:40" ht="24.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row>
    <row r="696" spans="1:40" ht="24.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row>
    <row r="697" spans="1:40" ht="24.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row>
    <row r="698" spans="1:40" ht="24.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row>
    <row r="699" spans="1:40" ht="24.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row>
    <row r="700" spans="1:40" ht="24.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row>
    <row r="701" spans="1:40" ht="24.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row>
    <row r="702" spans="1:40" ht="24.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row>
    <row r="703" spans="1:40" ht="24.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row>
    <row r="704" spans="1:40" ht="24.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row>
    <row r="705" spans="1:40" ht="24.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row>
    <row r="706" spans="1:40" ht="24.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row>
    <row r="707" spans="1:40" ht="24.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row>
    <row r="708" spans="1:40" ht="24.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row>
    <row r="709" spans="1:40" ht="24.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row>
    <row r="710" spans="1:40" ht="24.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row>
    <row r="711" spans="1:40" ht="24.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row>
    <row r="712" spans="1:40" ht="24.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row>
    <row r="713" spans="1:40" ht="24.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row>
    <row r="714" spans="1:40" ht="24.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row>
    <row r="715" spans="1:40" ht="24.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row>
    <row r="716" spans="1:40" ht="24.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row>
    <row r="717" spans="1:40" ht="24.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row>
    <row r="718" spans="1:40" ht="24.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row>
    <row r="719" spans="1:40" ht="24.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row>
    <row r="720" spans="1:40" ht="24.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row>
    <row r="721" spans="1:40" ht="24.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row>
    <row r="722" spans="1:40" ht="24.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row>
    <row r="723" spans="1:40" ht="24.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row>
    <row r="724" spans="1:40" ht="24.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row>
    <row r="725" spans="1:40" ht="24.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row>
    <row r="726" spans="1:40" ht="24.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row>
    <row r="727" spans="1:40" ht="24.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row>
    <row r="728" spans="1:40" ht="24.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row>
    <row r="729" spans="1:40" ht="24.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row>
    <row r="730" spans="1:40" ht="24.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row>
    <row r="731" spans="1:40" ht="24.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row>
    <row r="732" spans="1:40" ht="24.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row>
    <row r="733" spans="1:40" ht="24.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row>
    <row r="734" spans="1:40" ht="24.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row>
    <row r="735" spans="1:40" ht="24.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row>
    <row r="736" spans="1:40" ht="24.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row>
    <row r="737" spans="1:40" ht="24.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row>
    <row r="738" spans="1:40" ht="24.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row>
    <row r="739" spans="1:40" ht="24.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row>
    <row r="740" spans="1:40" ht="24.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row>
    <row r="741" spans="1:40" ht="24.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row>
    <row r="742" spans="1:40" ht="24.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row>
    <row r="743" spans="1:40" ht="24.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row>
    <row r="744" spans="1:40" ht="24.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row>
    <row r="745" spans="1:40" ht="24.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row>
    <row r="746" spans="1:40" ht="24.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row>
    <row r="747" spans="1:40" ht="24.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row>
    <row r="748" spans="1:40" ht="24.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row>
    <row r="749" spans="1:40" ht="24.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row>
    <row r="750" spans="1:40" ht="24.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row>
    <row r="751" spans="1:40" ht="24.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row>
    <row r="752" spans="1:40" ht="24.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row>
    <row r="753" spans="1:40" ht="24.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row>
    <row r="754" spans="1:40" ht="24.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row>
    <row r="755" spans="1:40" ht="24.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row>
    <row r="756" spans="1:40" ht="24.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row>
    <row r="757" spans="1:40" ht="24.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row>
    <row r="758" spans="1:40" ht="24.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row>
    <row r="759" spans="1:40" ht="24.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row>
    <row r="760" spans="1:40" ht="24.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row>
    <row r="761" spans="1:40" ht="24.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row>
    <row r="762" spans="1:40" ht="24.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row>
    <row r="763" spans="1:40" ht="24.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row>
    <row r="764" spans="1:40" ht="24.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row>
    <row r="765" spans="1:40" ht="24.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row>
    <row r="766" spans="1:40" ht="24.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row>
    <row r="767" spans="1:40" ht="24.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row>
    <row r="768" spans="1:40" ht="24.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row>
    <row r="769" spans="1:40" ht="24.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row>
    <row r="770" spans="1:40" ht="24.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row>
    <row r="771" spans="1:40" ht="24.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row>
    <row r="772" spans="1:40" ht="24.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row>
    <row r="773" spans="1:40" ht="24.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row>
    <row r="774" spans="1:40" ht="24.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row>
    <row r="775" spans="1:40" ht="24.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row>
    <row r="776" spans="1:40" ht="24.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row>
    <row r="777" spans="1:40" ht="24.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row>
    <row r="778" spans="1:40" ht="24.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row>
    <row r="779" spans="1:40" ht="24.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row>
    <row r="780" spans="1:40" ht="24.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row>
    <row r="781" spans="1:40" ht="24.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row>
    <row r="782" spans="1:40" ht="24.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row>
    <row r="783" spans="1:40" ht="24.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row>
    <row r="784" spans="1:40" ht="24.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row>
    <row r="785" spans="1:40" ht="24.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row>
    <row r="786" spans="1:40" ht="24.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row>
    <row r="787" spans="1:40" ht="24.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row>
    <row r="788" spans="1:40" ht="24.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row>
    <row r="789" spans="1:40" ht="24.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row>
    <row r="790" spans="1:40" ht="24.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row>
    <row r="791" spans="1:40" ht="24.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row>
    <row r="792" spans="1:40" ht="24.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row>
    <row r="793" spans="1:40" ht="24.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row>
    <row r="794" spans="1:40" ht="24.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row>
    <row r="795" spans="1:40" ht="24.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row>
    <row r="796" spans="1:40" ht="24.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row>
    <row r="797" spans="1:40" ht="24.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row>
    <row r="798" spans="1:40" ht="24.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row>
    <row r="799" spans="1:40" ht="24.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row>
    <row r="800" spans="1:40" ht="24.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row>
    <row r="801" spans="1:40" ht="24.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row>
    <row r="802" spans="1:40" ht="24.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row>
    <row r="803" spans="1:40" ht="24.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row>
    <row r="804" spans="1:40" ht="24.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row>
    <row r="805" spans="1:40" ht="24.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row>
    <row r="806" spans="1:40" ht="24.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row>
    <row r="807" spans="1:40" ht="24.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row>
    <row r="808" spans="1:40" ht="24.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row>
    <row r="809" spans="1:40" ht="24.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row>
    <row r="810" spans="1:40" ht="24.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row>
    <row r="811" spans="1:40" ht="24.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row>
    <row r="812" spans="1:40" ht="24.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row>
    <row r="813" spans="1:40" ht="24.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row>
    <row r="814" spans="1:40" ht="24.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row>
    <row r="815" spans="1:40" ht="24.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row>
    <row r="816" spans="1:40" ht="24.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row>
    <row r="817" spans="1:40" ht="24.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row>
    <row r="818" spans="1:40" ht="24.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row>
    <row r="819" spans="1:40" ht="24.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row>
    <row r="820" spans="1:40" ht="24.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row>
    <row r="821" spans="1:40" ht="24.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row>
    <row r="822" spans="1:40" ht="24.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row>
    <row r="823" spans="1:40" ht="24.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row>
    <row r="824" spans="1:40" ht="24.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row>
    <row r="825" spans="1:40" ht="24.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row>
    <row r="826" spans="1:40" ht="24.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row>
    <row r="827" spans="1:40" ht="24.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row>
    <row r="828" spans="1:40" ht="24.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row>
    <row r="829" spans="1:40" ht="24.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row>
    <row r="830" spans="1:40" ht="24.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row>
    <row r="831" spans="1:40" ht="24.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row>
    <row r="832" spans="1:40" ht="24.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row>
    <row r="833" spans="1:40" ht="24.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row>
    <row r="834" spans="1:40" ht="24.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row>
    <row r="835" spans="1:40" ht="24.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row>
    <row r="836" spans="1:40" ht="24.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row>
    <row r="837" spans="1:40" ht="24.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row>
    <row r="838" spans="1:40" ht="24.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row>
    <row r="839" spans="1:40" ht="24.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row>
    <row r="840" spans="1:40" ht="24.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row>
    <row r="841" spans="1:40" ht="24.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row>
    <row r="842" spans="1:40" ht="24.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row>
    <row r="843" spans="1:40" ht="24.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row>
    <row r="844" spans="1:40" ht="24.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row>
    <row r="845" spans="1:40" ht="24.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row>
    <row r="846" spans="1:40" ht="24.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row>
    <row r="847" spans="1:40" ht="24.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row>
    <row r="848" spans="1:40" ht="24.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row>
    <row r="849" spans="1:40" ht="24.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row>
    <row r="850" spans="1:40" ht="24.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row>
    <row r="851" spans="1:40" ht="24.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row>
    <row r="852" spans="1:40" ht="24.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row>
    <row r="853" spans="1:40" ht="24.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row>
    <row r="854" spans="1:40" ht="24.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row>
    <row r="855" spans="1:40" ht="24.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row>
    <row r="856" spans="1:40" ht="24.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row>
    <row r="857" spans="1:40" ht="24.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row>
    <row r="858" spans="1:40" ht="24.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row>
    <row r="859" spans="1:40" ht="24.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row>
    <row r="860" spans="1:40" ht="24.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row>
    <row r="861" spans="1:40" ht="24.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row>
    <row r="862" spans="1:40" ht="24.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row>
    <row r="863" spans="1:40" ht="24.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row>
    <row r="864" spans="1:40" ht="24.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row>
    <row r="865" spans="1:40" ht="24.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row>
    <row r="866" spans="1:40" ht="24.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row>
    <row r="867" spans="1:40" ht="24.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row>
    <row r="868" spans="1:40" ht="24.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row>
    <row r="869" spans="1:40" ht="24.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row>
    <row r="870" spans="1:40" ht="24.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row>
    <row r="871" spans="1:40" ht="24.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row>
    <row r="872" spans="1:40" ht="24.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row>
    <row r="873" spans="1:40" ht="24.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row>
    <row r="874" spans="1:40" ht="24.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row>
    <row r="875" spans="1:40" ht="24.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row>
    <row r="876" spans="1:40" ht="24.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row>
    <row r="877" spans="1:40" ht="24.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row>
    <row r="878" spans="1:40" ht="24.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row>
    <row r="879" spans="1:40" ht="24.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row>
    <row r="880" spans="1:40" ht="24.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row>
    <row r="881" spans="1:40" ht="24.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row>
    <row r="882" spans="1:40" ht="24.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row>
    <row r="883" spans="1:40" ht="24.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row>
    <row r="884" spans="1:40" ht="24.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row>
    <row r="885" spans="1:40" ht="24.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row>
    <row r="886" spans="1:40" ht="24.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row>
    <row r="887" spans="1:40" ht="24.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row>
    <row r="888" spans="1:40" ht="24.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row>
    <row r="889" spans="1:40" ht="24.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row>
    <row r="890" spans="1:40" ht="24.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row>
    <row r="891" spans="1:40" ht="24.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row>
    <row r="892" spans="1:40" ht="24.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row>
    <row r="893" spans="1:40" ht="24.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row>
    <row r="894" spans="1:40" ht="24.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row>
    <row r="895" spans="1:40" ht="24.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row>
    <row r="896" spans="1:40" ht="24.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row>
    <row r="897" spans="1:40" ht="24.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row>
    <row r="898" spans="1:40" ht="24.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row>
    <row r="899" spans="1:40" ht="24.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row>
    <row r="900" spans="1:40" ht="24.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row>
    <row r="901" spans="1:40" ht="24.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row>
    <row r="902" spans="1:40" ht="24.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row>
    <row r="903" spans="1:40" ht="24.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row>
    <row r="904" spans="1:40" ht="24.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row>
    <row r="905" spans="1:40" ht="24.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row>
    <row r="906" spans="1:40" ht="24.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row>
    <row r="907" spans="1:40" ht="24.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row>
    <row r="908" spans="1:40" ht="24.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row>
    <row r="909" spans="1:40" ht="24.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row>
    <row r="910" spans="1:40" ht="24.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row>
    <row r="911" spans="1:40" ht="24.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row>
    <row r="912" spans="1:40" ht="24.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row>
    <row r="913" spans="1:40" ht="24.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row>
    <row r="914" spans="1:40" ht="24.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row>
    <row r="915" spans="1:40" ht="24.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row>
    <row r="916" spans="1:40" ht="24.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row>
    <row r="917" spans="1:40" ht="24.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row>
    <row r="918" spans="1:40" ht="24.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row>
    <row r="919" spans="1:40" ht="24.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row>
    <row r="920" spans="1:40" ht="24.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row>
    <row r="921" spans="1:40" ht="24.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row>
    <row r="922" spans="1:40" ht="24.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row>
    <row r="923" spans="1:40" ht="24.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row>
    <row r="924" spans="1:40" ht="24.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row>
    <row r="925" spans="1:40" ht="24.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row>
    <row r="926" spans="1:40" ht="24.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row>
    <row r="927" spans="1:40" ht="24.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row>
    <row r="928" spans="1:40" ht="24.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row>
    <row r="929" spans="1:40" ht="24.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row>
    <row r="930" spans="1:40" ht="24.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row>
    <row r="931" spans="1:40" ht="24.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row>
    <row r="932" spans="1:40" ht="24.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row>
    <row r="933" spans="1:40" ht="24.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row>
    <row r="934" spans="1:40" ht="24.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row>
    <row r="935" spans="1:40" ht="24.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row>
    <row r="936" spans="1:40" ht="24.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row>
    <row r="937" spans="1:40" ht="24.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row>
    <row r="938" spans="1:40" ht="24.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row>
    <row r="939" spans="1:40" ht="24.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row>
    <row r="940" spans="1:40" ht="24.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row>
    <row r="941" spans="1:40" ht="24.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row>
    <row r="942" spans="1:40" ht="24.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row>
    <row r="943" spans="1:40" ht="24.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row>
    <row r="944" spans="1:40" ht="24.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row>
    <row r="945" spans="1:40" ht="24.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row>
    <row r="946" spans="1:40" ht="24.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row>
    <row r="947" spans="1:40" ht="24.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row>
    <row r="948" spans="1:40" ht="24.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row>
    <row r="949" spans="1:40" ht="24.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row>
    <row r="950" spans="1:40" ht="24.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row>
    <row r="951" spans="1:40" ht="24.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row>
    <row r="952" spans="1:40" ht="24.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row>
    <row r="953" spans="1:40" ht="24.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row>
    <row r="954" spans="1:40" ht="24.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row>
    <row r="955" spans="1:40" ht="24.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row>
    <row r="956" spans="1:40" ht="24.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row>
    <row r="957" spans="1:40" ht="24.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row>
    <row r="958" spans="1:40" ht="24.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row>
    <row r="959" spans="1:40" ht="24.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row>
    <row r="960" spans="1:40" ht="24.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row>
    <row r="961" spans="1:40" ht="24.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row>
    <row r="962" spans="1:40" ht="24.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row>
    <row r="963" spans="1:40" ht="24.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row>
    <row r="964" spans="1:40" ht="24.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row>
    <row r="965" spans="1:40" ht="24.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row>
    <row r="966" spans="1:40" ht="24.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row>
    <row r="967" spans="1:40" ht="24.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row>
    <row r="968" spans="1:40" ht="24.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row>
    <row r="969" spans="1:40" ht="24.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row>
    <row r="970" spans="1:40" ht="24.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row>
    <row r="971" spans="1:40" ht="24.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row>
    <row r="972" spans="1:40" ht="24.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row>
    <row r="973" spans="1:40" ht="24.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row>
    <row r="974" spans="1:40" ht="24.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row>
    <row r="975" spans="1:40" ht="24.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row>
    <row r="976" spans="1:40" ht="24.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row>
    <row r="977" spans="1:40" ht="24.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row>
    <row r="978" spans="1:40" ht="24.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row>
    <row r="979" spans="1:40" ht="24.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row>
    <row r="980" spans="1:40" ht="24.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row>
    <row r="981" spans="1:40" ht="24.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row>
    <row r="982" spans="1:40" ht="24.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row>
    <row r="983" spans="1:40" ht="24.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row>
    <row r="984" spans="1:40" ht="24.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row>
    <row r="985" spans="1:40" ht="24.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row>
    <row r="986" spans="1:40" ht="24.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row>
    <row r="987" spans="1:40" ht="24.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row>
    <row r="988" spans="1:40" ht="24.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row>
    <row r="989" spans="1:40" ht="24.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row>
    <row r="990" spans="1:40" ht="24.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row>
    <row r="991" spans="1:40" ht="24.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row>
    <row r="992" spans="1:40" ht="24.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row>
    <row r="993" spans="1:40" ht="24.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row>
    <row r="994" spans="1:40" ht="24.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row>
    <row r="995" spans="1:40" ht="24.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row>
    <row r="996" spans="1:40" ht="24.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row>
    <row r="997" spans="1:40" ht="24.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row>
    <row r="998" spans="1:40" ht="24.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row>
    <row r="999" spans="1:40" ht="24.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row>
    <row r="1000" spans="1:40" ht="24.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row>
  </sheetData>
  <mergeCells count="8">
    <mergeCell ref="D94:AM101"/>
    <mergeCell ref="D57:AM58"/>
    <mergeCell ref="D68:AM69"/>
    <mergeCell ref="D74:AM75"/>
    <mergeCell ref="D80:AM81"/>
    <mergeCell ref="AE92:AH92"/>
    <mergeCell ref="AI92:AJ92"/>
    <mergeCell ref="AK92:AL92"/>
  </mergeCell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000"/>
  <sheetViews>
    <sheetView showGridLines="0" topLeftCell="A184" workbookViewId="0"/>
  </sheetViews>
  <sheetFormatPr baseColWidth="10" defaultColWidth="11.1640625" defaultRowHeight="15" customHeight="1" x14ac:dyDescent="0.2"/>
  <cols>
    <col min="1" max="39" width="3.1640625" customWidth="1"/>
    <col min="40" max="40" width="3.83203125" customWidth="1"/>
  </cols>
  <sheetData>
    <row r="1" spans="1:40" ht="24.75"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20"/>
    </row>
    <row r="2" spans="1:40" ht="24.75"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20"/>
    </row>
    <row r="3" spans="1:40" ht="24.75"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20"/>
    </row>
    <row r="4" spans="1:40" ht="24.75" customHeight="1" x14ac:dyDescent="0.2">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20"/>
    </row>
    <row r="5" spans="1:40" ht="24.75" customHeight="1" x14ac:dyDescent="0.2">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20"/>
    </row>
    <row r="6" spans="1:40" ht="24.75" customHeight="1" x14ac:dyDescent="0.2">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20"/>
    </row>
    <row r="7" spans="1:40" ht="24.75" customHeight="1" x14ac:dyDescent="0.2">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20"/>
    </row>
    <row r="8" spans="1:40" ht="24.75" customHeight="1" x14ac:dyDescent="0.25">
      <c r="A8" s="1"/>
      <c r="B8" s="1"/>
      <c r="C8" s="1"/>
      <c r="D8" s="21" t="s">
        <v>8</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20"/>
    </row>
    <row r="9" spans="1:40" ht="24.75" customHeight="1" x14ac:dyDescent="0.25">
      <c r="A9" s="1"/>
      <c r="B9" s="1"/>
      <c r="C9" s="1"/>
      <c r="D9" s="22" t="s">
        <v>9</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20"/>
    </row>
    <row r="10" spans="1:40" ht="24.75" customHeight="1" x14ac:dyDescent="0.2">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20"/>
    </row>
    <row r="11" spans="1:40" ht="24.75" customHeigh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20"/>
    </row>
    <row r="12" spans="1:40" ht="24.75" customHeight="1" x14ac:dyDescent="0.2">
      <c r="A12" s="1"/>
      <c r="B12" s="1"/>
      <c r="C12" s="1"/>
      <c r="D12" s="23" t="s">
        <v>10</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20"/>
    </row>
    <row r="13" spans="1:40" ht="24.75" customHeight="1" x14ac:dyDescent="0.2">
      <c r="A13" s="1"/>
      <c r="B13" s="1"/>
      <c r="C13" s="1"/>
      <c r="D13" s="23" t="s">
        <v>11</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20"/>
    </row>
    <row r="14" spans="1:40" ht="24.75" customHeight="1" x14ac:dyDescent="0.2">
      <c r="A14" s="1"/>
      <c r="B14" s="1"/>
      <c r="C14" s="1"/>
      <c r="D14" s="23" t="s">
        <v>12</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20"/>
    </row>
    <row r="15" spans="1:40" ht="24.75" customHeight="1" x14ac:dyDescent="0.2">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20"/>
    </row>
    <row r="16" spans="1:40" ht="24.75" customHeigh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20"/>
    </row>
    <row r="17" spans="1:40" ht="24.75" customHeight="1" x14ac:dyDescent="0.2">
      <c r="A17" s="1"/>
      <c r="B17" s="1"/>
      <c r="C17" s="1"/>
      <c r="D17" s="24" t="s">
        <v>13</v>
      </c>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7"/>
      <c r="AN17" s="20"/>
    </row>
    <row r="18" spans="1:40" ht="24.75" customHeight="1" x14ac:dyDescent="0.2">
      <c r="A18" s="1"/>
      <c r="B18" s="1"/>
      <c r="C18" s="1"/>
      <c r="D18" s="8"/>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10"/>
      <c r="AN18" s="20"/>
    </row>
    <row r="19" spans="1:40" ht="24.75" customHeight="1" x14ac:dyDescent="0.2">
      <c r="A19" s="1"/>
      <c r="B19" s="1"/>
      <c r="C19" s="1"/>
      <c r="D19" s="8"/>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10"/>
      <c r="AN19" s="20"/>
    </row>
    <row r="20" spans="1:40" ht="24.75" customHeight="1" x14ac:dyDescent="0.2">
      <c r="A20" s="1"/>
      <c r="B20" s="1"/>
      <c r="C20" s="1"/>
      <c r="D20" s="11"/>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3">
        <v>0</v>
      </c>
      <c r="AN20" s="20"/>
    </row>
    <row r="21" spans="1:40" ht="24.75" customHeight="1" x14ac:dyDescent="0.2">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20"/>
    </row>
    <row r="22" spans="1:40" ht="24.75" customHeight="1" x14ac:dyDescent="0.2">
      <c r="A22" s="1"/>
      <c r="B22" s="1"/>
      <c r="C22" s="1"/>
      <c r="D22" s="24" t="s">
        <v>14</v>
      </c>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7"/>
      <c r="AN22" s="20"/>
    </row>
    <row r="23" spans="1:40" ht="24.75" customHeight="1" x14ac:dyDescent="0.2">
      <c r="A23" s="1"/>
      <c r="B23" s="1"/>
      <c r="C23" s="1"/>
      <c r="D23" s="8"/>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10"/>
      <c r="AN23" s="20"/>
    </row>
    <row r="24" spans="1:40" ht="24.75" customHeight="1" x14ac:dyDescent="0.2">
      <c r="A24" s="1"/>
      <c r="B24" s="1"/>
      <c r="C24" s="1"/>
      <c r="D24" s="8"/>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10"/>
      <c r="AN24" s="20"/>
    </row>
    <row r="25" spans="1:40" ht="24.75" customHeight="1" x14ac:dyDescent="0.2">
      <c r="A25" s="1"/>
      <c r="B25" s="1"/>
      <c r="C25" s="1"/>
      <c r="D25" s="11"/>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3">
        <v>0</v>
      </c>
      <c r="AN25" s="20"/>
    </row>
    <row r="26" spans="1:40" ht="24.75" customHeight="1" x14ac:dyDescent="0.2">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20"/>
    </row>
    <row r="27" spans="1:40" ht="24.75" customHeight="1" x14ac:dyDescent="0.2">
      <c r="A27" s="1"/>
      <c r="B27" s="1"/>
      <c r="C27" s="1"/>
      <c r="D27" s="25" t="s">
        <v>15</v>
      </c>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7"/>
      <c r="AN27" s="20"/>
    </row>
    <row r="28" spans="1:40" ht="24.75" customHeight="1" x14ac:dyDescent="0.2">
      <c r="A28" s="1"/>
      <c r="B28" s="1"/>
      <c r="C28" s="1"/>
      <c r="D28" s="8"/>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10"/>
      <c r="AN28" s="20"/>
    </row>
    <row r="29" spans="1:40" ht="24.75" customHeight="1" x14ac:dyDescent="0.2">
      <c r="A29" s="1"/>
      <c r="B29" s="1"/>
      <c r="C29" s="1"/>
      <c r="D29" s="8"/>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10"/>
      <c r="AN29" s="20"/>
    </row>
    <row r="30" spans="1:40" ht="24.75" customHeight="1" x14ac:dyDescent="0.2">
      <c r="A30" s="1"/>
      <c r="B30" s="1"/>
      <c r="C30" s="1"/>
      <c r="D30" s="11"/>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3">
        <v>0</v>
      </c>
      <c r="AN30" s="20"/>
    </row>
    <row r="31" spans="1:40" ht="24.7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20"/>
    </row>
    <row r="32" spans="1:40" ht="24.75" customHeight="1" x14ac:dyDescent="0.2">
      <c r="A32" s="1"/>
      <c r="B32" s="1"/>
      <c r="C32" s="1"/>
      <c r="D32" s="24" t="s">
        <v>16</v>
      </c>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7"/>
      <c r="AN32" s="20"/>
    </row>
    <row r="33" spans="1:40" ht="24.75" customHeight="1" x14ac:dyDescent="0.2">
      <c r="A33" s="1"/>
      <c r="B33" s="1"/>
      <c r="C33" s="1"/>
      <c r="D33" s="8"/>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14">
        <v>0</v>
      </c>
      <c r="AN33" s="20"/>
    </row>
    <row r="34" spans="1:40" ht="24.75" customHeight="1" x14ac:dyDescent="0.2">
      <c r="A34" s="1"/>
      <c r="B34" s="1"/>
      <c r="C34" s="1"/>
      <c r="D34" s="8"/>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15"/>
      <c r="AN34" s="20"/>
    </row>
    <row r="35" spans="1:40" ht="24.75" customHeight="1" x14ac:dyDescent="0.2">
      <c r="A35" s="1"/>
      <c r="B35" s="1"/>
      <c r="C35" s="1"/>
      <c r="D35" s="11"/>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6">
        <f>IF(AM33=1,0,IF(AM33=2,3,IF(AM33=3,4,IF(AM33=4,5,IF(AM33=5,5,0)))))</f>
        <v>0</v>
      </c>
      <c r="AN35" s="20"/>
    </row>
    <row r="36" spans="1:40" ht="24.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20"/>
    </row>
    <row r="37" spans="1:40" ht="24.75" customHeight="1" x14ac:dyDescent="0.2">
      <c r="A37" s="1"/>
      <c r="B37" s="1"/>
      <c r="C37" s="1"/>
      <c r="D37" s="24" t="s">
        <v>17</v>
      </c>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7"/>
      <c r="AN37" s="20"/>
    </row>
    <row r="38" spans="1:40" ht="24.75" customHeight="1" x14ac:dyDescent="0.2">
      <c r="A38" s="1"/>
      <c r="B38" s="1"/>
      <c r="C38" s="1"/>
      <c r="D38" s="8"/>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17"/>
      <c r="AN38" s="20"/>
    </row>
    <row r="39" spans="1:40" ht="24.75" customHeight="1" x14ac:dyDescent="0.2">
      <c r="A39" s="1"/>
      <c r="B39" s="1"/>
      <c r="C39" s="1"/>
      <c r="D39" s="8"/>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10"/>
      <c r="AN39" s="20"/>
    </row>
    <row r="40" spans="1:40" ht="24.75" customHeight="1" x14ac:dyDescent="0.2">
      <c r="A40" s="1"/>
      <c r="B40" s="1"/>
      <c r="C40" s="1"/>
      <c r="D40" s="11"/>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6">
        <v>0</v>
      </c>
      <c r="AN40" s="20"/>
    </row>
    <row r="41" spans="1:40" ht="24.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20"/>
    </row>
    <row r="42" spans="1:40" ht="24.75" customHeight="1" x14ac:dyDescent="0.2">
      <c r="A42" s="1"/>
      <c r="B42" s="1"/>
      <c r="C42" s="1"/>
      <c r="D42" s="24" t="s">
        <v>18</v>
      </c>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7"/>
      <c r="AN42" s="20"/>
    </row>
    <row r="43" spans="1:40" ht="24.75" customHeight="1" x14ac:dyDescent="0.2">
      <c r="A43" s="1"/>
      <c r="B43" s="1"/>
      <c r="C43" s="1"/>
      <c r="D43" s="8"/>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17"/>
      <c r="AN43" s="20"/>
    </row>
    <row r="44" spans="1:40" ht="24.75" customHeight="1" x14ac:dyDescent="0.2">
      <c r="A44" s="1"/>
      <c r="B44" s="1"/>
      <c r="C44" s="1"/>
      <c r="D44" s="8"/>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10"/>
      <c r="AN44" s="20"/>
    </row>
    <row r="45" spans="1:40" ht="24.75" customHeight="1" x14ac:dyDescent="0.2">
      <c r="A45" s="1"/>
      <c r="B45" s="1"/>
      <c r="C45" s="1"/>
      <c r="D45" s="11"/>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6">
        <v>0</v>
      </c>
      <c r="AN45" s="20"/>
    </row>
    <row r="46" spans="1:40" ht="24.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20"/>
    </row>
    <row r="47" spans="1:40" ht="24.75" customHeight="1" x14ac:dyDescent="0.2">
      <c r="A47" s="1"/>
      <c r="B47" s="1"/>
      <c r="C47" s="1"/>
      <c r="D47" s="24" t="s">
        <v>19</v>
      </c>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7"/>
      <c r="AN47" s="20"/>
    </row>
    <row r="48" spans="1:40" ht="24.75" customHeight="1" x14ac:dyDescent="0.2">
      <c r="A48" s="1"/>
      <c r="B48" s="1"/>
      <c r="C48" s="1"/>
      <c r="D48" s="8"/>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17"/>
      <c r="AN48" s="20"/>
    </row>
    <row r="49" spans="1:40" ht="24.75" customHeight="1" x14ac:dyDescent="0.2">
      <c r="A49" s="1"/>
      <c r="B49" s="1"/>
      <c r="C49" s="1"/>
      <c r="D49" s="8"/>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10"/>
      <c r="AN49" s="20"/>
    </row>
    <row r="50" spans="1:40" ht="24.75" customHeight="1" x14ac:dyDescent="0.2">
      <c r="A50" s="1"/>
      <c r="B50" s="1"/>
      <c r="C50" s="1"/>
      <c r="D50" s="11"/>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6">
        <v>0</v>
      </c>
      <c r="AN50" s="20"/>
    </row>
    <row r="51" spans="1:40" ht="24.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20"/>
    </row>
    <row r="52" spans="1:40" ht="24.75" customHeight="1" x14ac:dyDescent="0.2">
      <c r="A52" s="1"/>
      <c r="B52" s="1"/>
      <c r="C52" s="1"/>
      <c r="D52" s="24" t="s">
        <v>20</v>
      </c>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7"/>
      <c r="AN52" s="20"/>
    </row>
    <row r="53" spans="1:40" ht="24.75" customHeight="1" x14ac:dyDescent="0.2">
      <c r="A53" s="1"/>
      <c r="B53" s="1"/>
      <c r="C53" s="1"/>
      <c r="D53" s="8"/>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17"/>
      <c r="AN53" s="20"/>
    </row>
    <row r="54" spans="1:40" ht="24.75" customHeight="1" x14ac:dyDescent="0.2">
      <c r="A54" s="1"/>
      <c r="B54" s="1"/>
      <c r="C54" s="1"/>
      <c r="D54" s="8"/>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10"/>
      <c r="AN54" s="20"/>
    </row>
    <row r="55" spans="1:40" ht="24.75" customHeight="1" x14ac:dyDescent="0.2">
      <c r="A55" s="1"/>
      <c r="B55" s="1"/>
      <c r="C55" s="1"/>
      <c r="D55" s="11"/>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6">
        <v>0</v>
      </c>
      <c r="AN55" s="20"/>
    </row>
    <row r="56" spans="1:40" ht="24.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20"/>
    </row>
    <row r="57" spans="1:40" ht="24.75" customHeight="1" x14ac:dyDescent="0.2">
      <c r="A57" s="1"/>
      <c r="B57" s="1"/>
      <c r="C57" s="1"/>
      <c r="D57" s="46" t="s">
        <v>21</v>
      </c>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30"/>
      <c r="AN57" s="20"/>
    </row>
    <row r="58" spans="1:40" ht="24.75" customHeight="1" x14ac:dyDescent="0.2">
      <c r="A58" s="1"/>
      <c r="B58" s="1"/>
      <c r="C58" s="1"/>
      <c r="D58" s="31"/>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3"/>
      <c r="AN58" s="20"/>
    </row>
    <row r="59" spans="1:40" ht="24.75" customHeight="1" x14ac:dyDescent="0.2">
      <c r="A59" s="1"/>
      <c r="B59" s="1"/>
      <c r="C59" s="1"/>
      <c r="D59" s="8"/>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17"/>
      <c r="AN59" s="20"/>
    </row>
    <row r="60" spans="1:40" ht="24.75" customHeight="1" x14ac:dyDescent="0.2">
      <c r="A60" s="1"/>
      <c r="B60" s="1"/>
      <c r="C60" s="1"/>
      <c r="D60" s="8"/>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10"/>
      <c r="AN60" s="20"/>
    </row>
    <row r="61" spans="1:40" ht="24.75" customHeight="1" x14ac:dyDescent="0.2">
      <c r="A61" s="1"/>
      <c r="B61" s="1"/>
      <c r="C61" s="1"/>
      <c r="D61" s="11"/>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6">
        <v>0</v>
      </c>
      <c r="AN61" s="20"/>
    </row>
    <row r="62" spans="1:40" ht="24.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20"/>
    </row>
    <row r="63" spans="1:40" ht="24.75" customHeight="1" x14ac:dyDescent="0.2">
      <c r="A63" s="1"/>
      <c r="B63" s="1"/>
      <c r="C63" s="1"/>
      <c r="D63" s="24" t="s">
        <v>22</v>
      </c>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7"/>
      <c r="AN63" s="20"/>
    </row>
    <row r="64" spans="1:40" ht="24.75" customHeight="1" x14ac:dyDescent="0.2">
      <c r="A64" s="1"/>
      <c r="B64" s="1"/>
      <c r="C64" s="1"/>
      <c r="D64" s="8"/>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17"/>
      <c r="AN64" s="20"/>
    </row>
    <row r="65" spans="1:40" ht="24.75" customHeight="1" x14ac:dyDescent="0.2">
      <c r="A65" s="1"/>
      <c r="B65" s="1"/>
      <c r="C65" s="1"/>
      <c r="D65" s="8"/>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10"/>
      <c r="AN65" s="20"/>
    </row>
    <row r="66" spans="1:40" ht="24.75" customHeight="1" x14ac:dyDescent="0.2">
      <c r="A66" s="1"/>
      <c r="B66" s="1"/>
      <c r="C66" s="1"/>
      <c r="D66" s="11"/>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6">
        <v>0</v>
      </c>
      <c r="AN66" s="20"/>
    </row>
    <row r="67" spans="1:40" ht="24.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20"/>
    </row>
    <row r="68" spans="1:40" ht="24.75" customHeight="1" x14ac:dyDescent="0.2">
      <c r="A68" s="1"/>
      <c r="B68" s="1"/>
      <c r="C68" s="1"/>
      <c r="D68" s="46" t="s">
        <v>23</v>
      </c>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30"/>
      <c r="AN68" s="20"/>
    </row>
    <row r="69" spans="1:40" ht="24.75" customHeight="1" x14ac:dyDescent="0.2">
      <c r="A69" s="1"/>
      <c r="B69" s="1"/>
      <c r="C69" s="1"/>
      <c r="D69" s="31"/>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3"/>
      <c r="AN69" s="20"/>
    </row>
    <row r="70" spans="1:40" ht="24.75" customHeight="1" x14ac:dyDescent="0.2">
      <c r="A70" s="1"/>
      <c r="B70" s="1"/>
      <c r="C70" s="1"/>
      <c r="D70" s="8"/>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17"/>
      <c r="AN70" s="20"/>
    </row>
    <row r="71" spans="1:40" ht="24.75" customHeight="1" x14ac:dyDescent="0.2">
      <c r="A71" s="1"/>
      <c r="B71" s="1"/>
      <c r="C71" s="1"/>
      <c r="D71" s="8"/>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10"/>
      <c r="AN71" s="20"/>
    </row>
    <row r="72" spans="1:40" ht="24.75" customHeight="1" x14ac:dyDescent="0.2">
      <c r="A72" s="1"/>
      <c r="B72" s="1"/>
      <c r="C72" s="1"/>
      <c r="D72" s="11"/>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6">
        <v>0</v>
      </c>
      <c r="AN72" s="20"/>
    </row>
    <row r="73" spans="1:40" ht="24.75" customHeight="1" x14ac:dyDescent="0.2">
      <c r="A73" s="1"/>
      <c r="B73" s="1"/>
      <c r="C73" s="1"/>
      <c r="AN73" s="20"/>
    </row>
    <row r="74" spans="1:40" ht="24.75" customHeight="1" x14ac:dyDescent="0.2">
      <c r="A74" s="1"/>
      <c r="B74" s="1"/>
      <c r="C74" s="1"/>
      <c r="D74" s="46" t="s">
        <v>24</v>
      </c>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30"/>
      <c r="AN74" s="20"/>
    </row>
    <row r="75" spans="1:40" ht="24.75" customHeight="1" x14ac:dyDescent="0.2">
      <c r="A75" s="1"/>
      <c r="B75" s="1"/>
      <c r="C75" s="1"/>
      <c r="D75" s="31"/>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3"/>
      <c r="AN75" s="20"/>
    </row>
    <row r="76" spans="1:40" ht="24.75" customHeight="1" x14ac:dyDescent="0.2">
      <c r="A76" s="1"/>
      <c r="B76" s="1"/>
      <c r="C76" s="1"/>
      <c r="D76" s="8"/>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17"/>
      <c r="AN76" s="20"/>
    </row>
    <row r="77" spans="1:40" ht="24.75" customHeight="1" x14ac:dyDescent="0.2">
      <c r="A77" s="1"/>
      <c r="B77" s="1"/>
      <c r="C77" s="1"/>
      <c r="D77" s="8"/>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10"/>
      <c r="AN77" s="20"/>
    </row>
    <row r="78" spans="1:40" ht="24.75" customHeight="1" x14ac:dyDescent="0.2">
      <c r="A78" s="1"/>
      <c r="B78" s="1"/>
      <c r="C78" s="1"/>
      <c r="D78" s="11"/>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6">
        <v>0</v>
      </c>
      <c r="AN78" s="20"/>
    </row>
    <row r="79" spans="1:40" ht="24.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20"/>
    </row>
    <row r="80" spans="1:40" ht="24.75" customHeight="1" x14ac:dyDescent="0.2">
      <c r="A80" s="1"/>
      <c r="B80" s="1"/>
      <c r="C80" s="1"/>
      <c r="D80" s="46" t="s">
        <v>25</v>
      </c>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30"/>
      <c r="AN80" s="20"/>
    </row>
    <row r="81" spans="1:40" ht="24.75" customHeight="1" x14ac:dyDescent="0.2">
      <c r="A81" s="1"/>
      <c r="B81" s="1"/>
      <c r="C81" s="1"/>
      <c r="D81" s="31"/>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3"/>
      <c r="AN81" s="20"/>
    </row>
    <row r="82" spans="1:40" ht="24.75" customHeight="1" x14ac:dyDescent="0.2">
      <c r="A82" s="1"/>
      <c r="B82" s="1"/>
      <c r="C82" s="1"/>
      <c r="D82" s="8"/>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17"/>
      <c r="AN82" s="20"/>
    </row>
    <row r="83" spans="1:40" ht="24.75" customHeight="1" x14ac:dyDescent="0.2">
      <c r="A83" s="1"/>
      <c r="B83" s="1"/>
      <c r="C83" s="1"/>
      <c r="D83" s="8"/>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10"/>
      <c r="AN83" s="20"/>
    </row>
    <row r="84" spans="1:40" ht="24.75" customHeight="1" x14ac:dyDescent="0.2">
      <c r="A84" s="1"/>
      <c r="B84" s="1"/>
      <c r="C84" s="1"/>
      <c r="D84" s="11"/>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6">
        <v>0</v>
      </c>
      <c r="AN84" s="20"/>
    </row>
    <row r="85" spans="1:40" ht="24.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20"/>
    </row>
    <row r="86" spans="1:40" ht="24.75" customHeight="1" x14ac:dyDescent="0.2">
      <c r="A86" s="1"/>
      <c r="B86" s="1"/>
      <c r="C86" s="1"/>
      <c r="D86" s="24" t="s">
        <v>26</v>
      </c>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7"/>
      <c r="AN86" s="20"/>
    </row>
    <row r="87" spans="1:40" ht="24.75" customHeight="1" x14ac:dyDescent="0.2">
      <c r="A87" s="1"/>
      <c r="B87" s="1"/>
      <c r="C87" s="1"/>
      <c r="D87" s="8"/>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14">
        <v>0</v>
      </c>
      <c r="AN87" s="20"/>
    </row>
    <row r="88" spans="1:40" ht="24.75" customHeight="1" x14ac:dyDescent="0.2">
      <c r="A88" s="1"/>
      <c r="B88" s="1"/>
      <c r="C88" s="1"/>
      <c r="D88" s="8"/>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15"/>
      <c r="AN88" s="20"/>
    </row>
    <row r="89" spans="1:40" ht="24.75" customHeight="1" x14ac:dyDescent="0.2">
      <c r="A89" s="1"/>
      <c r="B89" s="1"/>
      <c r="C89" s="1"/>
      <c r="D89" s="11"/>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6">
        <f>IF(AM87=1,5,IF(AM87=2,2,IF(AM87=3,1,IF(AM87=4,0,0))))</f>
        <v>0</v>
      </c>
      <c r="AN89" s="20"/>
    </row>
    <row r="90" spans="1:40" ht="24.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20"/>
    </row>
    <row r="91" spans="1:40" ht="24.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20"/>
    </row>
    <row r="92" spans="1:40" ht="24.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34" t="s">
        <v>27</v>
      </c>
      <c r="AF92" s="35"/>
      <c r="AG92" s="35"/>
      <c r="AH92" s="35"/>
      <c r="AI92" s="36">
        <f>SUM(AM20,AM25,AM30,AM35,AM40,AM45,AM50,AM55,AM61,AM66,AM72,AM78,AM84,AM89)</f>
        <v>0</v>
      </c>
      <c r="AJ92" s="35"/>
      <c r="AK92" s="37" t="s">
        <v>0</v>
      </c>
      <c r="AL92" s="35"/>
      <c r="AM92" s="18" t="s">
        <v>1</v>
      </c>
      <c r="AN92" s="20"/>
    </row>
    <row r="93" spans="1:40" ht="24.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20"/>
    </row>
    <row r="94" spans="1:40" ht="24.75" customHeight="1" x14ac:dyDescent="0.2">
      <c r="A94" s="1"/>
      <c r="B94" s="1"/>
      <c r="C94" s="1"/>
      <c r="D94" s="38" t="str">
        <f>IF(AND(AI92&gt;=1,AI92&lt;=44),D107,IF(AND(AI92&gt;=45,AI92&lt;=59),D105,IF(AND(AI92&gt;=60,AI92&lt;=70),D103,"Rešite kviz, da dobite rezultate.")))</f>
        <v>Rešite kviz, da dobite rezultate.</v>
      </c>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40"/>
      <c r="AN94" s="20"/>
    </row>
    <row r="95" spans="1:40" ht="24.75" customHeight="1" x14ac:dyDescent="0.2">
      <c r="A95" s="1"/>
      <c r="B95" s="1"/>
      <c r="C95" s="1"/>
      <c r="D95" s="41"/>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42"/>
      <c r="AN95" s="20"/>
    </row>
    <row r="96" spans="1:40" ht="24.75" customHeight="1" x14ac:dyDescent="0.2">
      <c r="A96" s="1"/>
      <c r="B96" s="1"/>
      <c r="C96" s="1"/>
      <c r="D96" s="41"/>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42"/>
      <c r="AN96" s="20"/>
    </row>
    <row r="97" spans="1:40" ht="24.75" customHeight="1" x14ac:dyDescent="0.2">
      <c r="A97" s="1"/>
      <c r="B97" s="1"/>
      <c r="C97" s="1"/>
      <c r="D97" s="41"/>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42"/>
      <c r="AN97" s="20"/>
    </row>
    <row r="98" spans="1:40" ht="24.75" customHeight="1" x14ac:dyDescent="0.2">
      <c r="A98" s="1"/>
      <c r="B98" s="1"/>
      <c r="C98" s="1"/>
      <c r="D98" s="41"/>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42"/>
      <c r="AN98" s="20"/>
    </row>
    <row r="99" spans="1:40" ht="24.75" customHeight="1" x14ac:dyDescent="0.2">
      <c r="A99" s="1"/>
      <c r="B99" s="1"/>
      <c r="C99" s="1"/>
      <c r="D99" s="41"/>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42"/>
      <c r="AN99" s="20"/>
    </row>
    <row r="100" spans="1:40" ht="24.75" customHeight="1" x14ac:dyDescent="0.2">
      <c r="A100" s="1"/>
      <c r="B100" s="1"/>
      <c r="C100" s="1"/>
      <c r="D100" s="41"/>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42"/>
      <c r="AN100" s="20"/>
    </row>
    <row r="101" spans="1:40" ht="24.75" customHeight="1" x14ac:dyDescent="0.2">
      <c r="A101" s="1"/>
      <c r="B101" s="1"/>
      <c r="C101" s="1"/>
      <c r="D101" s="43"/>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5"/>
      <c r="AN101" s="20"/>
    </row>
    <row r="102" spans="1:40" ht="24.75" hidden="1" customHeight="1" x14ac:dyDescent="0.2">
      <c r="A102" s="1"/>
      <c r="B102" s="1"/>
      <c r="C102" s="1"/>
      <c r="D102" s="26" t="s">
        <v>28</v>
      </c>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20"/>
    </row>
    <row r="103" spans="1:40" ht="24.75" hidden="1" customHeight="1" x14ac:dyDescent="0.2">
      <c r="A103" s="1"/>
      <c r="B103" s="1"/>
      <c r="C103" s="1"/>
      <c r="D103" s="26" t="s">
        <v>29</v>
      </c>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20"/>
    </row>
    <row r="104" spans="1:40" ht="24.75" hidden="1" customHeight="1" x14ac:dyDescent="0.2">
      <c r="A104" s="1"/>
      <c r="B104" s="1"/>
      <c r="C104" s="1"/>
      <c r="D104" s="26" t="s">
        <v>30</v>
      </c>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20"/>
    </row>
    <row r="105" spans="1:40" ht="24.75" hidden="1" customHeight="1" x14ac:dyDescent="0.2">
      <c r="A105" s="1"/>
      <c r="B105" s="1"/>
      <c r="C105" s="1"/>
      <c r="D105" s="26" t="s">
        <v>31</v>
      </c>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20"/>
    </row>
    <row r="106" spans="1:40" ht="15.75" hidden="1" customHeight="1" x14ac:dyDescent="0.2">
      <c r="A106" s="1"/>
      <c r="B106" s="1"/>
      <c r="C106" s="1"/>
      <c r="D106" s="26" t="s">
        <v>32</v>
      </c>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20"/>
    </row>
    <row r="107" spans="1:40" ht="15.75" hidden="1" customHeight="1" x14ac:dyDescent="0.2">
      <c r="A107" s="1"/>
      <c r="B107" s="1"/>
      <c r="C107" s="1"/>
      <c r="D107" s="26" t="s">
        <v>33</v>
      </c>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20"/>
    </row>
    <row r="108" spans="1:40" ht="24.75" customHeight="1" x14ac:dyDescent="0.2">
      <c r="A108" s="1"/>
      <c r="B108" s="1"/>
      <c r="C108" s="1"/>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0"/>
    </row>
    <row r="109" spans="1:40" ht="24.75" customHeight="1" x14ac:dyDescent="0.2">
      <c r="A109" s="1"/>
      <c r="B109" s="1"/>
      <c r="C109" s="1"/>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0"/>
    </row>
    <row r="110" spans="1:40" ht="24.75" customHeight="1" x14ac:dyDescent="0.2">
      <c r="A110" s="1"/>
      <c r="B110" s="1"/>
      <c r="C110" s="1"/>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0"/>
    </row>
    <row r="111" spans="1:40" ht="24.75" customHeight="1" x14ac:dyDescent="0.2">
      <c r="A111" s="1"/>
      <c r="B111" s="1"/>
      <c r="C111" s="1"/>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0"/>
    </row>
    <row r="112" spans="1:40" ht="24.75" customHeight="1" x14ac:dyDescent="0.2">
      <c r="A112" s="1"/>
      <c r="B112" s="1"/>
      <c r="C112" s="1"/>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0"/>
    </row>
    <row r="113" spans="1:40" ht="24.75" customHeight="1" x14ac:dyDescent="0.2">
      <c r="A113" s="1"/>
      <c r="B113" s="1"/>
      <c r="C113" s="1"/>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0"/>
    </row>
    <row r="114" spans="1:40" ht="24.75" customHeight="1" x14ac:dyDescent="0.2">
      <c r="A114" s="1"/>
      <c r="B114" s="1"/>
      <c r="C114" s="1"/>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0"/>
    </row>
    <row r="115" spans="1:40" ht="24.75" customHeight="1" x14ac:dyDescent="0.2">
      <c r="A115" s="1"/>
      <c r="B115" s="1"/>
      <c r="C115" s="1"/>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0"/>
    </row>
    <row r="116" spans="1:40" ht="24.75" customHeight="1" x14ac:dyDescent="0.2">
      <c r="A116" s="1"/>
      <c r="B116" s="1"/>
      <c r="C116" s="1"/>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0"/>
    </row>
    <row r="117" spans="1:40" ht="24.75" customHeight="1" x14ac:dyDescent="0.2">
      <c r="A117" s="1"/>
      <c r="B117" s="1"/>
      <c r="C117" s="1"/>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0"/>
    </row>
    <row r="118" spans="1:40" ht="24.75" customHeight="1" x14ac:dyDescent="0.2">
      <c r="A118" s="1"/>
      <c r="B118" s="1"/>
      <c r="C118" s="1"/>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0"/>
    </row>
    <row r="119" spans="1:40" ht="24.75" customHeight="1" x14ac:dyDescent="0.2">
      <c r="A119" s="1"/>
      <c r="B119" s="1"/>
      <c r="C119" s="1"/>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0"/>
    </row>
    <row r="120" spans="1:40" ht="24.75" customHeight="1" x14ac:dyDescent="0.2">
      <c r="A120" s="1"/>
      <c r="B120" s="1"/>
      <c r="C120" s="1"/>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0"/>
    </row>
    <row r="121" spans="1:40" ht="24.75" customHeight="1" x14ac:dyDescent="0.2">
      <c r="A121" s="1"/>
      <c r="B121" s="1"/>
      <c r="C121" s="1"/>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0"/>
    </row>
    <row r="122" spans="1:40" ht="24.75" customHeight="1" x14ac:dyDescent="0.2">
      <c r="A122" s="1"/>
      <c r="B122" s="1"/>
      <c r="C122" s="1"/>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0"/>
    </row>
    <row r="123" spans="1:40" ht="24.75" customHeight="1" x14ac:dyDescent="0.2">
      <c r="A123" s="1"/>
      <c r="B123" s="1"/>
      <c r="C123" s="1"/>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0"/>
    </row>
    <row r="124" spans="1:40" ht="24.75" customHeight="1" x14ac:dyDescent="0.2">
      <c r="A124" s="1"/>
      <c r="B124" s="1"/>
      <c r="C124" s="1"/>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0"/>
    </row>
    <row r="125" spans="1:40" ht="24.75" customHeight="1" x14ac:dyDescent="0.2">
      <c r="A125" s="1"/>
      <c r="B125" s="1"/>
      <c r="C125" s="1"/>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0"/>
    </row>
    <row r="126" spans="1:40" ht="24.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20"/>
    </row>
    <row r="127" spans="1:40" ht="24.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20"/>
    </row>
    <row r="128" spans="1:40" ht="24.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20"/>
    </row>
    <row r="129" spans="1:40" ht="24.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20"/>
    </row>
    <row r="130" spans="1:40" ht="24.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20"/>
    </row>
    <row r="131" spans="1:40" ht="24.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20"/>
    </row>
    <row r="132" spans="1:40" ht="24.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20"/>
    </row>
    <row r="133" spans="1:40" ht="24.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20"/>
    </row>
    <row r="134" spans="1:40" ht="24.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20"/>
    </row>
    <row r="135" spans="1:40" ht="24.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20"/>
    </row>
    <row r="136" spans="1:40" ht="24.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20"/>
    </row>
    <row r="137" spans="1:40" ht="24.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20"/>
    </row>
    <row r="138" spans="1:40" ht="24.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20"/>
    </row>
    <row r="139" spans="1:40" ht="24.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20"/>
    </row>
    <row r="140" spans="1:40" ht="24.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20"/>
    </row>
    <row r="141" spans="1:40" ht="24.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20"/>
    </row>
    <row r="142" spans="1:40" ht="24.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20"/>
    </row>
    <row r="143" spans="1:40" ht="24.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20"/>
    </row>
    <row r="144" spans="1:40" ht="24.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20"/>
    </row>
    <row r="145" spans="1:40" ht="24.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20"/>
    </row>
    <row r="146" spans="1:40" ht="24.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20"/>
    </row>
    <row r="147" spans="1:40" ht="24.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20"/>
    </row>
    <row r="148" spans="1:40" ht="24.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20"/>
    </row>
    <row r="149" spans="1:40" ht="24.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20"/>
    </row>
    <row r="150" spans="1:40" ht="24.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20"/>
    </row>
    <row r="151" spans="1:40" ht="24.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20"/>
    </row>
    <row r="152" spans="1:40" ht="24.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20"/>
    </row>
    <row r="153" spans="1:40" ht="24.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20"/>
    </row>
    <row r="154" spans="1:40" ht="24.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20"/>
    </row>
    <row r="155" spans="1:40" ht="24.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20"/>
    </row>
    <row r="156" spans="1:40" ht="24.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20"/>
    </row>
    <row r="157" spans="1:40" ht="24.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20"/>
    </row>
    <row r="158" spans="1:40" ht="24.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20"/>
    </row>
    <row r="159" spans="1:40" ht="24.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20"/>
    </row>
    <row r="160" spans="1:40" ht="24.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20"/>
    </row>
    <row r="161" spans="1:40" ht="24.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20"/>
    </row>
    <row r="162" spans="1:40" ht="24.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20"/>
    </row>
    <row r="163" spans="1:40" ht="24.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20"/>
    </row>
    <row r="164" spans="1:40" ht="24.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20"/>
    </row>
    <row r="165" spans="1:40" ht="24.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20"/>
    </row>
    <row r="166" spans="1:40" ht="24.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20"/>
    </row>
    <row r="167" spans="1:40" ht="24.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20"/>
    </row>
    <row r="168" spans="1:40" ht="24.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20"/>
    </row>
    <row r="169" spans="1:40" ht="24.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20"/>
    </row>
    <row r="170" spans="1:40" ht="24.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20"/>
    </row>
    <row r="171" spans="1:40" ht="24.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20"/>
    </row>
    <row r="172" spans="1:40" ht="24.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20"/>
    </row>
    <row r="173" spans="1:40" ht="24.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20"/>
    </row>
    <row r="174" spans="1:40" ht="24.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20"/>
    </row>
    <row r="175" spans="1:40" ht="24.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20"/>
    </row>
    <row r="176" spans="1:40" ht="24.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20"/>
    </row>
    <row r="177" spans="1:40" ht="24.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20"/>
    </row>
    <row r="178" spans="1:40" ht="24.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20"/>
    </row>
    <row r="179" spans="1:40" ht="24.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20"/>
    </row>
    <row r="180" spans="1:40" ht="24.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20"/>
    </row>
    <row r="181" spans="1:40" ht="24.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20"/>
    </row>
    <row r="182" spans="1:40" ht="24.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20"/>
    </row>
    <row r="183" spans="1:40" ht="24.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20"/>
    </row>
    <row r="184" spans="1:40" ht="24.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20"/>
    </row>
    <row r="185" spans="1:40" ht="24.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20"/>
    </row>
    <row r="186" spans="1:40" ht="24.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20"/>
    </row>
    <row r="187" spans="1:40" ht="24.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20"/>
    </row>
    <row r="188" spans="1:40" ht="24.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20"/>
    </row>
    <row r="189" spans="1:40" ht="24.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20"/>
    </row>
    <row r="190" spans="1:40" ht="24.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20"/>
    </row>
    <row r="191" spans="1:40" ht="24.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20"/>
    </row>
    <row r="192" spans="1:40" ht="24.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20"/>
    </row>
    <row r="193" spans="1:40" ht="24.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20"/>
    </row>
    <row r="194" spans="1:40" ht="24.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20"/>
    </row>
    <row r="195" spans="1:40" ht="24.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20"/>
    </row>
    <row r="196" spans="1:40" ht="24.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20"/>
    </row>
    <row r="197" spans="1:40" ht="24.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20"/>
    </row>
    <row r="198" spans="1:40" ht="24.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20"/>
    </row>
    <row r="199" spans="1:40" ht="24.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20"/>
    </row>
    <row r="200" spans="1:40" ht="24.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20"/>
    </row>
    <row r="201" spans="1:40" ht="24.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20"/>
    </row>
    <row r="202" spans="1:40" ht="24.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20"/>
    </row>
    <row r="203" spans="1:40" ht="24.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20"/>
    </row>
    <row r="204" spans="1:40" ht="24.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20"/>
    </row>
    <row r="205" spans="1:40" ht="24.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20"/>
    </row>
    <row r="206" spans="1:40" ht="24.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20"/>
    </row>
    <row r="207" spans="1:40" ht="24.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20"/>
    </row>
    <row r="208" spans="1:40" ht="24.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20"/>
    </row>
    <row r="209" spans="1:40" ht="24.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20"/>
    </row>
    <row r="210" spans="1:40" ht="24.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20"/>
    </row>
    <row r="211" spans="1:40" ht="24.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20"/>
    </row>
    <row r="212" spans="1:40" ht="24.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20"/>
    </row>
    <row r="213" spans="1:40" ht="24.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20"/>
    </row>
    <row r="214" spans="1:40" ht="24.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20"/>
    </row>
    <row r="215" spans="1:40" ht="24.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20"/>
    </row>
    <row r="216" spans="1:40" ht="24.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20"/>
    </row>
    <row r="217" spans="1:40" ht="24.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20"/>
    </row>
    <row r="218" spans="1:40" ht="24.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20"/>
    </row>
    <row r="219" spans="1:40" ht="24.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20"/>
    </row>
    <row r="220" spans="1:40" ht="24.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20"/>
    </row>
    <row r="221" spans="1:40" ht="24.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20"/>
    </row>
    <row r="222" spans="1:40" ht="24.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20"/>
    </row>
    <row r="223" spans="1:40" ht="24.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20"/>
    </row>
    <row r="224" spans="1:40" ht="24.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20"/>
    </row>
    <row r="225" spans="1:40" ht="24.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20"/>
    </row>
    <row r="226" spans="1:40" ht="24.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20"/>
    </row>
    <row r="227" spans="1:40" ht="24.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20"/>
    </row>
    <row r="228" spans="1:40" ht="24.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20"/>
    </row>
    <row r="229" spans="1:40" ht="24.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20"/>
    </row>
    <row r="230" spans="1:40" ht="24.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20"/>
    </row>
    <row r="231" spans="1:40" ht="24.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20"/>
    </row>
    <row r="232" spans="1:40" ht="24.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20"/>
    </row>
    <row r="233" spans="1:40" ht="24.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20"/>
    </row>
    <row r="234" spans="1:40" ht="24.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20"/>
    </row>
    <row r="235" spans="1:40" ht="24.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20"/>
    </row>
    <row r="236" spans="1:40" ht="24.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20"/>
    </row>
    <row r="237" spans="1:40" ht="24.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20"/>
    </row>
    <row r="238" spans="1:40" ht="24.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20"/>
    </row>
    <row r="239" spans="1:40" ht="24.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20"/>
    </row>
    <row r="240" spans="1:40" ht="24.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20"/>
    </row>
    <row r="241" spans="1:40" ht="24.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20"/>
    </row>
    <row r="242" spans="1:40" ht="24.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20"/>
    </row>
    <row r="243" spans="1:40" ht="24.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20"/>
    </row>
    <row r="244" spans="1:40" ht="24.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20"/>
    </row>
    <row r="245" spans="1:40" ht="24.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20"/>
    </row>
    <row r="246" spans="1:40" ht="24.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20"/>
    </row>
    <row r="247" spans="1:40" ht="24.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20"/>
    </row>
    <row r="248" spans="1:40" ht="24.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20"/>
    </row>
    <row r="249" spans="1:40" ht="24.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20"/>
    </row>
    <row r="250" spans="1:40" ht="24.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20"/>
    </row>
    <row r="251" spans="1:40" ht="24.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20"/>
    </row>
    <row r="252" spans="1:40" ht="24.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20"/>
    </row>
    <row r="253" spans="1:40" ht="24.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20"/>
    </row>
    <row r="254" spans="1:40" ht="24.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20"/>
    </row>
    <row r="255" spans="1:40" ht="24.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20"/>
    </row>
    <row r="256" spans="1:40" ht="24.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20"/>
    </row>
    <row r="257" spans="1:40" ht="24.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20"/>
    </row>
    <row r="258" spans="1:40" ht="24.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20"/>
    </row>
    <row r="259" spans="1:40" ht="24.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20"/>
    </row>
    <row r="260" spans="1:40" ht="24.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20"/>
    </row>
    <row r="261" spans="1:40" ht="24.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20"/>
    </row>
    <row r="262" spans="1:40" ht="24.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20"/>
    </row>
    <row r="263" spans="1:40" ht="24.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20"/>
    </row>
    <row r="264" spans="1:40" ht="24.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20"/>
    </row>
    <row r="265" spans="1:40" ht="24.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20"/>
    </row>
    <row r="266" spans="1:40" ht="24.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20"/>
    </row>
    <row r="267" spans="1:40" ht="24.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20"/>
    </row>
    <row r="268" spans="1:40" ht="24.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20"/>
    </row>
    <row r="269" spans="1:40" ht="24.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20"/>
    </row>
    <row r="270" spans="1:40" ht="24.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20"/>
    </row>
    <row r="271" spans="1:40" ht="24.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20"/>
    </row>
    <row r="272" spans="1:40" ht="24.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20"/>
    </row>
    <row r="273" spans="1:40" ht="24.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20"/>
    </row>
    <row r="274" spans="1:40" ht="24.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20"/>
    </row>
    <row r="275" spans="1:40" ht="24.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20"/>
    </row>
    <row r="276" spans="1:40" ht="24.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20"/>
    </row>
    <row r="277" spans="1:40" ht="24.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20"/>
    </row>
    <row r="278" spans="1:40" ht="24.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20"/>
    </row>
    <row r="279" spans="1:40" ht="24.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20"/>
    </row>
    <row r="280" spans="1:40" ht="24.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20"/>
    </row>
    <row r="281" spans="1:40" ht="24.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20"/>
    </row>
    <row r="282" spans="1:40" ht="24.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20"/>
    </row>
    <row r="283" spans="1:40" ht="24.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20"/>
    </row>
    <row r="284" spans="1:40" ht="24.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20"/>
    </row>
    <row r="285" spans="1:40" ht="24.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20"/>
    </row>
    <row r="286" spans="1:40" ht="24.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20"/>
    </row>
    <row r="287" spans="1:40" ht="24.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20"/>
    </row>
    <row r="288" spans="1:40" ht="24.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20"/>
    </row>
    <row r="289" spans="1:40" ht="24.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20"/>
    </row>
    <row r="290" spans="1:40" ht="24.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20"/>
    </row>
    <row r="291" spans="1:40" ht="24.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20"/>
    </row>
    <row r="292" spans="1:40" ht="24.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20"/>
    </row>
    <row r="293" spans="1:40" ht="24.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20"/>
    </row>
    <row r="294" spans="1:40" ht="24.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20"/>
    </row>
    <row r="295" spans="1:40" ht="24.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20"/>
    </row>
    <row r="296" spans="1:40" ht="24.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20"/>
    </row>
    <row r="297" spans="1:40" ht="24.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20"/>
    </row>
    <row r="298" spans="1:40" ht="24.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20"/>
    </row>
    <row r="299" spans="1:40" ht="24.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20"/>
    </row>
    <row r="300" spans="1:40" ht="24.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20"/>
    </row>
    <row r="301" spans="1:40" ht="24.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20"/>
    </row>
    <row r="302" spans="1:40" ht="24.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20"/>
    </row>
    <row r="303" spans="1:40" ht="24.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20"/>
    </row>
    <row r="304" spans="1:40" ht="24.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20"/>
    </row>
    <row r="305" spans="1:40" ht="24.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20"/>
    </row>
    <row r="306" spans="1:40" ht="24.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20"/>
    </row>
    <row r="307" spans="1:40" ht="24.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20"/>
    </row>
    <row r="308" spans="1:40" ht="24.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20"/>
    </row>
    <row r="309" spans="1:40" ht="24.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20"/>
    </row>
    <row r="310" spans="1:40" ht="24.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20"/>
    </row>
    <row r="311" spans="1:40" ht="24.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20"/>
    </row>
    <row r="312" spans="1:40" ht="24.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20"/>
    </row>
    <row r="313" spans="1:40" ht="24.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20"/>
    </row>
    <row r="314" spans="1:40" ht="24.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20"/>
    </row>
    <row r="315" spans="1:40" ht="24.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20"/>
    </row>
    <row r="316" spans="1:40" ht="24.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20"/>
    </row>
    <row r="317" spans="1:40" ht="24.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20"/>
    </row>
    <row r="318" spans="1:40" ht="24.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20"/>
    </row>
    <row r="319" spans="1:40" ht="24.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20"/>
    </row>
    <row r="320" spans="1:40" ht="24.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20"/>
    </row>
    <row r="321" spans="1:40" ht="24.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20"/>
    </row>
    <row r="322" spans="1:40" ht="24.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20"/>
    </row>
    <row r="323" spans="1:40" ht="24.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20"/>
    </row>
    <row r="324" spans="1:40" ht="24.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20"/>
    </row>
    <row r="325" spans="1:40" ht="24.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20"/>
    </row>
    <row r="326" spans="1:40" ht="24.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20"/>
    </row>
    <row r="327" spans="1:40" ht="24.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20"/>
    </row>
    <row r="328" spans="1:40" ht="24.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20"/>
    </row>
    <row r="329" spans="1:40" ht="24.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20"/>
    </row>
    <row r="330" spans="1:40" ht="24.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20"/>
    </row>
    <row r="331" spans="1:40" ht="24.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20"/>
    </row>
    <row r="332" spans="1:40" ht="24.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20"/>
    </row>
    <row r="333" spans="1:40" ht="24.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20"/>
    </row>
    <row r="334" spans="1:40" ht="24.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20"/>
    </row>
    <row r="335" spans="1:40" ht="24.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20"/>
    </row>
    <row r="336" spans="1:40" ht="24.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20"/>
    </row>
    <row r="337" spans="1:40" ht="24.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20"/>
    </row>
    <row r="338" spans="1:40" ht="24.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20"/>
    </row>
    <row r="339" spans="1:40" ht="24.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20"/>
    </row>
    <row r="340" spans="1:40" ht="24.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20"/>
    </row>
    <row r="341" spans="1:40" ht="24.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20"/>
    </row>
    <row r="342" spans="1:40" ht="24.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20"/>
    </row>
    <row r="343" spans="1:40" ht="24.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20"/>
    </row>
    <row r="344" spans="1:40" ht="24.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20"/>
    </row>
    <row r="345" spans="1:40" ht="24.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20"/>
    </row>
    <row r="346" spans="1:40" ht="24.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20"/>
    </row>
    <row r="347" spans="1:40" ht="24.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20"/>
    </row>
    <row r="348" spans="1:40" ht="24.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20"/>
    </row>
    <row r="349" spans="1:40" ht="24.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20"/>
    </row>
    <row r="350" spans="1:40" ht="24.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20"/>
    </row>
    <row r="351" spans="1:40" ht="24.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20"/>
    </row>
    <row r="352" spans="1:40" ht="24.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20"/>
    </row>
    <row r="353" spans="1:40" ht="24.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20"/>
    </row>
    <row r="354" spans="1:40" ht="24.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20"/>
    </row>
    <row r="355" spans="1:40" ht="24.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20"/>
    </row>
    <row r="356" spans="1:40" ht="24.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20"/>
    </row>
    <row r="357" spans="1:40" ht="24.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20"/>
    </row>
    <row r="358" spans="1:40" ht="24.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20"/>
    </row>
    <row r="359" spans="1:40" ht="24.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20"/>
    </row>
    <row r="360" spans="1:40" ht="24.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20"/>
    </row>
    <row r="361" spans="1:40" ht="24.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20"/>
    </row>
    <row r="362" spans="1:40" ht="24.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20"/>
    </row>
    <row r="363" spans="1:40" ht="24.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20"/>
    </row>
    <row r="364" spans="1:40" ht="24.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20"/>
    </row>
    <row r="365" spans="1:40" ht="24.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20"/>
    </row>
    <row r="366" spans="1:40" ht="24.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20"/>
    </row>
    <row r="367" spans="1:40" ht="24.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20"/>
    </row>
    <row r="368" spans="1:40" ht="24.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20"/>
    </row>
    <row r="369" spans="1:40" ht="24.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20"/>
    </row>
    <row r="370" spans="1:40" ht="24.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20"/>
    </row>
    <row r="371" spans="1:40" ht="24.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20"/>
    </row>
    <row r="372" spans="1:40" ht="24.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20"/>
    </row>
    <row r="373" spans="1:40" ht="24.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20"/>
    </row>
    <row r="374" spans="1:40" ht="24.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20"/>
    </row>
    <row r="375" spans="1:40" ht="24.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20"/>
    </row>
    <row r="376" spans="1:40" ht="24.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20"/>
    </row>
    <row r="377" spans="1:40" ht="24.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20"/>
    </row>
    <row r="378" spans="1:40" ht="24.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20"/>
    </row>
    <row r="379" spans="1:40" ht="24.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20"/>
    </row>
    <row r="380" spans="1:40" ht="24.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20"/>
    </row>
    <row r="381" spans="1:40" ht="24.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20"/>
    </row>
    <row r="382" spans="1:40" ht="24.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20"/>
    </row>
    <row r="383" spans="1:40" ht="24.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20"/>
    </row>
    <row r="384" spans="1:40" ht="24.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20"/>
    </row>
    <row r="385" spans="1:40" ht="24.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20"/>
    </row>
    <row r="386" spans="1:40" ht="24.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20"/>
    </row>
    <row r="387" spans="1:40" ht="24.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20"/>
    </row>
    <row r="388" spans="1:40" ht="24.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20"/>
    </row>
    <row r="389" spans="1:40" ht="24.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20"/>
    </row>
    <row r="390" spans="1:40" ht="24.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20"/>
    </row>
    <row r="391" spans="1:40" ht="24.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20"/>
    </row>
    <row r="392" spans="1:40" ht="24.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20"/>
    </row>
    <row r="393" spans="1:40" ht="24.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20"/>
    </row>
    <row r="394" spans="1:40" ht="24.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20"/>
    </row>
    <row r="395" spans="1:40" ht="24.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20"/>
    </row>
    <row r="396" spans="1:40" ht="24.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20"/>
    </row>
    <row r="397" spans="1:40" ht="24.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20"/>
    </row>
    <row r="398" spans="1:40" ht="24.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20"/>
    </row>
    <row r="399" spans="1:40" ht="24.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20"/>
    </row>
    <row r="400" spans="1:40" ht="24.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20"/>
    </row>
    <row r="401" spans="1:40" ht="24.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20"/>
    </row>
    <row r="402" spans="1:40" ht="24.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20"/>
    </row>
    <row r="403" spans="1:40" ht="24.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20"/>
    </row>
    <row r="404" spans="1:40" ht="24.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20"/>
    </row>
    <row r="405" spans="1:40" ht="24.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20"/>
    </row>
    <row r="406" spans="1:40" ht="24.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20"/>
    </row>
    <row r="407" spans="1:40" ht="24.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20"/>
    </row>
    <row r="408" spans="1:40" ht="24.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20"/>
    </row>
    <row r="409" spans="1:40" ht="24.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20"/>
    </row>
    <row r="410" spans="1:40" ht="24.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20"/>
    </row>
    <row r="411" spans="1:40" ht="24.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20"/>
    </row>
    <row r="412" spans="1:40" ht="24.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20"/>
    </row>
    <row r="413" spans="1:40" ht="24.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20"/>
    </row>
    <row r="414" spans="1:40" ht="24.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20"/>
    </row>
    <row r="415" spans="1:40" ht="24.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20"/>
    </row>
    <row r="416" spans="1:40" ht="24.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20"/>
    </row>
    <row r="417" spans="1:40" ht="24.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20"/>
    </row>
    <row r="418" spans="1:40" ht="24.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20"/>
    </row>
    <row r="419" spans="1:40" ht="24.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20"/>
    </row>
    <row r="420" spans="1:40" ht="24.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20"/>
    </row>
    <row r="421" spans="1:40" ht="24.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20"/>
    </row>
    <row r="422" spans="1:40" ht="24.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20"/>
    </row>
    <row r="423" spans="1:40" ht="24.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20"/>
    </row>
    <row r="424" spans="1:40" ht="24.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20"/>
    </row>
    <row r="425" spans="1:40" ht="24.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20"/>
    </row>
    <row r="426" spans="1:40" ht="24.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20"/>
    </row>
    <row r="427" spans="1:40" ht="24.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20"/>
    </row>
    <row r="428" spans="1:40" ht="24.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20"/>
    </row>
    <row r="429" spans="1:40" ht="24.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20"/>
    </row>
    <row r="430" spans="1:40" ht="24.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20"/>
    </row>
    <row r="431" spans="1:40" ht="24.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20"/>
    </row>
    <row r="432" spans="1:40" ht="24.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20"/>
    </row>
    <row r="433" spans="1:40" ht="24.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20"/>
    </row>
    <row r="434" spans="1:40" ht="24.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20"/>
    </row>
    <row r="435" spans="1:40" ht="24.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20"/>
    </row>
    <row r="436" spans="1:40" ht="24.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20"/>
    </row>
    <row r="437" spans="1:40" ht="24.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20"/>
    </row>
    <row r="438" spans="1:40" ht="24.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20"/>
    </row>
    <row r="439" spans="1:40" ht="24.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20"/>
    </row>
    <row r="440" spans="1:40" ht="24.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20"/>
    </row>
    <row r="441" spans="1:40" ht="24.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20"/>
    </row>
    <row r="442" spans="1:40" ht="24.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20"/>
    </row>
    <row r="443" spans="1:40" ht="24.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20"/>
    </row>
    <row r="444" spans="1:40" ht="24.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20"/>
    </row>
    <row r="445" spans="1:40" ht="24.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20"/>
    </row>
    <row r="446" spans="1:40" ht="24.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20"/>
    </row>
    <row r="447" spans="1:40" ht="24.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20"/>
    </row>
    <row r="448" spans="1:40" ht="24.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20"/>
    </row>
    <row r="449" spans="1:40" ht="24.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20"/>
    </row>
    <row r="450" spans="1:40" ht="24.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20"/>
    </row>
    <row r="451" spans="1:40" ht="24.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20"/>
    </row>
    <row r="452" spans="1:40" ht="24.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20"/>
    </row>
    <row r="453" spans="1:40" ht="24.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20"/>
    </row>
    <row r="454" spans="1:40" ht="24.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20"/>
    </row>
    <row r="455" spans="1:40" ht="24.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20"/>
    </row>
    <row r="456" spans="1:40" ht="24.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20"/>
    </row>
    <row r="457" spans="1:40" ht="24.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20"/>
    </row>
    <row r="458" spans="1:40" ht="24.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20"/>
    </row>
    <row r="459" spans="1:40" ht="24.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20"/>
    </row>
    <row r="460" spans="1:40" ht="24.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20"/>
    </row>
    <row r="461" spans="1:40" ht="24.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20"/>
    </row>
    <row r="462" spans="1:40" ht="24.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20"/>
    </row>
    <row r="463" spans="1:40" ht="24.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20"/>
    </row>
    <row r="464" spans="1:40" ht="24.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20"/>
    </row>
    <row r="465" spans="1:40" ht="24.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20"/>
    </row>
    <row r="466" spans="1:40" ht="24.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20"/>
    </row>
    <row r="467" spans="1:40" ht="24.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20"/>
    </row>
    <row r="468" spans="1:40" ht="24.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20"/>
    </row>
    <row r="469" spans="1:40" ht="24.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20"/>
    </row>
    <row r="470" spans="1:40" ht="24.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20"/>
    </row>
    <row r="471" spans="1:40" ht="24.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20"/>
    </row>
    <row r="472" spans="1:40" ht="24.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20"/>
    </row>
    <row r="473" spans="1:40" ht="24.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20"/>
    </row>
    <row r="474" spans="1:40" ht="24.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20"/>
    </row>
    <row r="475" spans="1:40" ht="24.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20"/>
    </row>
    <row r="476" spans="1:40" ht="24.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20"/>
    </row>
    <row r="477" spans="1:40" ht="24.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20"/>
    </row>
    <row r="478" spans="1:40" ht="24.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20"/>
    </row>
    <row r="479" spans="1:40" ht="24.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20"/>
    </row>
    <row r="480" spans="1:40" ht="24.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20"/>
    </row>
    <row r="481" spans="1:40" ht="24.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20"/>
    </row>
    <row r="482" spans="1:40" ht="24.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20"/>
    </row>
    <row r="483" spans="1:40" ht="24.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20"/>
    </row>
    <row r="484" spans="1:40" ht="24.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20"/>
    </row>
    <row r="485" spans="1:40" ht="24.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20"/>
    </row>
    <row r="486" spans="1:40" ht="24.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20"/>
    </row>
    <row r="487" spans="1:40" ht="24.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20"/>
    </row>
    <row r="488" spans="1:40" ht="24.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20"/>
    </row>
    <row r="489" spans="1:40" ht="24.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20"/>
    </row>
    <row r="490" spans="1:40" ht="24.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20"/>
    </row>
    <row r="491" spans="1:40" ht="24.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20"/>
    </row>
    <row r="492" spans="1:40" ht="24.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20"/>
    </row>
    <row r="493" spans="1:40" ht="24.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20"/>
    </row>
    <row r="494" spans="1:40" ht="24.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20"/>
    </row>
    <row r="495" spans="1:40" ht="24.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20"/>
    </row>
    <row r="496" spans="1:40" ht="24.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20"/>
    </row>
    <row r="497" spans="1:40" ht="24.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20"/>
    </row>
    <row r="498" spans="1:40" ht="24.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20"/>
    </row>
    <row r="499" spans="1:40" ht="24.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20"/>
    </row>
    <row r="500" spans="1:40" ht="24.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20"/>
    </row>
    <row r="501" spans="1:40" ht="24.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20"/>
    </row>
    <row r="502" spans="1:40" ht="24.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20"/>
    </row>
    <row r="503" spans="1:40" ht="24.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20"/>
    </row>
    <row r="504" spans="1:40" ht="24.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20"/>
    </row>
    <row r="505" spans="1:40" ht="24.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20"/>
    </row>
    <row r="506" spans="1:40" ht="24.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20"/>
    </row>
    <row r="507" spans="1:40" ht="24.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20"/>
    </row>
    <row r="508" spans="1:40" ht="24.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20"/>
    </row>
    <row r="509" spans="1:40" ht="24.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20"/>
    </row>
    <row r="510" spans="1:40" ht="24.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20"/>
    </row>
    <row r="511" spans="1:40" ht="24.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20"/>
    </row>
    <row r="512" spans="1:40" ht="24.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20"/>
    </row>
    <row r="513" spans="1:40" ht="24.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20"/>
    </row>
    <row r="514" spans="1:40" ht="24.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20"/>
    </row>
    <row r="515" spans="1:40" ht="24.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20"/>
    </row>
    <row r="516" spans="1:40" ht="24.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20"/>
    </row>
    <row r="517" spans="1:40" ht="24.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20"/>
    </row>
    <row r="518" spans="1:40" ht="24.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20"/>
    </row>
    <row r="519" spans="1:40" ht="24.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20"/>
    </row>
    <row r="520" spans="1:40" ht="24.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20"/>
    </row>
    <row r="521" spans="1:40" ht="24.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20"/>
    </row>
    <row r="522" spans="1:40" ht="24.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20"/>
    </row>
    <row r="523" spans="1:40" ht="24.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20"/>
    </row>
    <row r="524" spans="1:40" ht="24.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20"/>
    </row>
    <row r="525" spans="1:40" ht="24.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20"/>
    </row>
    <row r="526" spans="1:40" ht="24.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20"/>
    </row>
    <row r="527" spans="1:40" ht="24.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20"/>
    </row>
    <row r="528" spans="1:40" ht="24.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20"/>
    </row>
    <row r="529" spans="1:40" ht="24.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20"/>
    </row>
    <row r="530" spans="1:40" ht="24.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20"/>
    </row>
    <row r="531" spans="1:40" ht="24.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20"/>
    </row>
    <row r="532" spans="1:40" ht="24.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20"/>
    </row>
    <row r="533" spans="1:40" ht="24.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20"/>
    </row>
    <row r="534" spans="1:40" ht="24.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20"/>
    </row>
    <row r="535" spans="1:40" ht="24.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20"/>
    </row>
    <row r="536" spans="1:40" ht="24.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20"/>
    </row>
    <row r="537" spans="1:40" ht="24.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20"/>
    </row>
    <row r="538" spans="1:40" ht="24.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20"/>
    </row>
    <row r="539" spans="1:40" ht="24.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20"/>
    </row>
    <row r="540" spans="1:40" ht="24.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20"/>
    </row>
    <row r="541" spans="1:40" ht="24.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20"/>
    </row>
    <row r="542" spans="1:40" ht="24.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20"/>
    </row>
    <row r="543" spans="1:40" ht="24.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20"/>
    </row>
    <row r="544" spans="1:40" ht="24.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20"/>
    </row>
    <row r="545" spans="1:40" ht="24.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20"/>
    </row>
    <row r="546" spans="1:40" ht="24.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20"/>
    </row>
    <row r="547" spans="1:40" ht="24.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20"/>
    </row>
    <row r="548" spans="1:40" ht="24.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20"/>
    </row>
    <row r="549" spans="1:40" ht="24.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20"/>
    </row>
    <row r="550" spans="1:40" ht="24.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20"/>
    </row>
    <row r="551" spans="1:40" ht="24.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20"/>
    </row>
    <row r="552" spans="1:40" ht="24.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20"/>
    </row>
    <row r="553" spans="1:40" ht="24.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20"/>
    </row>
    <row r="554" spans="1:40" ht="24.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20"/>
    </row>
    <row r="555" spans="1:40" ht="24.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20"/>
    </row>
    <row r="556" spans="1:40" ht="24.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20"/>
    </row>
    <row r="557" spans="1:40" ht="24.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20"/>
    </row>
    <row r="558" spans="1:40" ht="24.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20"/>
    </row>
    <row r="559" spans="1:40" ht="24.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20"/>
    </row>
    <row r="560" spans="1:40" ht="24.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20"/>
    </row>
    <row r="561" spans="1:40" ht="24.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20"/>
    </row>
    <row r="562" spans="1:40" ht="24.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20"/>
    </row>
    <row r="563" spans="1:40" ht="24.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20"/>
    </row>
    <row r="564" spans="1:40" ht="24.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20"/>
    </row>
    <row r="565" spans="1:40" ht="24.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20"/>
    </row>
    <row r="566" spans="1:40" ht="24.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20"/>
    </row>
    <row r="567" spans="1:40" ht="24.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20"/>
    </row>
    <row r="568" spans="1:40" ht="24.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20"/>
    </row>
    <row r="569" spans="1:40" ht="24.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20"/>
    </row>
    <row r="570" spans="1:40" ht="24.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20"/>
    </row>
    <row r="571" spans="1:40" ht="24.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20"/>
    </row>
    <row r="572" spans="1:40" ht="24.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20"/>
    </row>
    <row r="573" spans="1:40" ht="24.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20"/>
    </row>
    <row r="574" spans="1:40" ht="24.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20"/>
    </row>
    <row r="575" spans="1:40" ht="24.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20"/>
    </row>
    <row r="576" spans="1:40" ht="24.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20"/>
    </row>
    <row r="577" spans="1:40" ht="24.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20"/>
    </row>
    <row r="578" spans="1:40" ht="24.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20"/>
    </row>
    <row r="579" spans="1:40" ht="24.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20"/>
    </row>
    <row r="580" spans="1:40" ht="24.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20"/>
    </row>
    <row r="581" spans="1:40" ht="24.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20"/>
    </row>
    <row r="582" spans="1:40" ht="24.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20"/>
    </row>
    <row r="583" spans="1:40" ht="24.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20"/>
    </row>
    <row r="584" spans="1:40" ht="24.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20"/>
    </row>
    <row r="585" spans="1:40" ht="24.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20"/>
    </row>
    <row r="586" spans="1:40" ht="24.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20"/>
    </row>
    <row r="587" spans="1:40" ht="24.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20"/>
    </row>
    <row r="588" spans="1:40" ht="24.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20"/>
    </row>
    <row r="589" spans="1:40" ht="24.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20"/>
    </row>
    <row r="590" spans="1:40" ht="24.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20"/>
    </row>
    <row r="591" spans="1:40" ht="24.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20"/>
    </row>
    <row r="592" spans="1:40" ht="24.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20"/>
    </row>
    <row r="593" spans="1:40" ht="24.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20"/>
    </row>
    <row r="594" spans="1:40" ht="24.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20"/>
    </row>
    <row r="595" spans="1:40" ht="24.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20"/>
    </row>
    <row r="596" spans="1:40" ht="24.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20"/>
    </row>
    <row r="597" spans="1:40" ht="24.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20"/>
    </row>
    <row r="598" spans="1:40" ht="24.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20"/>
    </row>
    <row r="599" spans="1:40" ht="24.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20"/>
    </row>
    <row r="600" spans="1:40" ht="24.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20"/>
    </row>
    <row r="601" spans="1:40" ht="24.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20"/>
    </row>
    <row r="602" spans="1:40" ht="24.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20"/>
    </row>
    <row r="603" spans="1:40" ht="24.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20"/>
    </row>
    <row r="604" spans="1:40" ht="24.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20"/>
    </row>
    <row r="605" spans="1:40" ht="24.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20"/>
    </row>
    <row r="606" spans="1:40" ht="24.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20"/>
    </row>
    <row r="607" spans="1:40" ht="24.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20"/>
    </row>
    <row r="608" spans="1:40" ht="24.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20"/>
    </row>
    <row r="609" spans="1:40" ht="24.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20"/>
    </row>
    <row r="610" spans="1:40" ht="24.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20"/>
    </row>
    <row r="611" spans="1:40" ht="24.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20"/>
    </row>
    <row r="612" spans="1:40" ht="24.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20"/>
    </row>
    <row r="613" spans="1:40" ht="24.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20"/>
    </row>
    <row r="614" spans="1:40" ht="24.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20"/>
    </row>
    <row r="615" spans="1:40" ht="24.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20"/>
    </row>
    <row r="616" spans="1:40" ht="24.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20"/>
    </row>
    <row r="617" spans="1:40" ht="24.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20"/>
    </row>
    <row r="618" spans="1:40" ht="24.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20"/>
    </row>
    <row r="619" spans="1:40" ht="24.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20"/>
    </row>
    <row r="620" spans="1:40" ht="24.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20"/>
    </row>
    <row r="621" spans="1:40" ht="24.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20"/>
    </row>
    <row r="622" spans="1:40" ht="24.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20"/>
    </row>
    <row r="623" spans="1:40" ht="24.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20"/>
    </row>
    <row r="624" spans="1:40" ht="24.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20"/>
    </row>
    <row r="625" spans="1:40" ht="24.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20"/>
    </row>
    <row r="626" spans="1:40" ht="24.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20"/>
    </row>
    <row r="627" spans="1:40" ht="24.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20"/>
    </row>
    <row r="628" spans="1:40" ht="24.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20"/>
    </row>
    <row r="629" spans="1:40" ht="24.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20"/>
    </row>
    <row r="630" spans="1:40" ht="24.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20"/>
    </row>
    <row r="631" spans="1:40" ht="24.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20"/>
    </row>
    <row r="632" spans="1:40" ht="24.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20"/>
    </row>
    <row r="633" spans="1:40" ht="24.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20"/>
    </row>
    <row r="634" spans="1:40" ht="24.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20"/>
    </row>
    <row r="635" spans="1:40" ht="24.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20"/>
    </row>
    <row r="636" spans="1:40" ht="24.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20"/>
    </row>
    <row r="637" spans="1:40" ht="24.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20"/>
    </row>
    <row r="638" spans="1:40" ht="24.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20"/>
    </row>
    <row r="639" spans="1:40" ht="24.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20"/>
    </row>
    <row r="640" spans="1:40" ht="24.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20"/>
    </row>
    <row r="641" spans="1:40" ht="24.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20"/>
    </row>
    <row r="642" spans="1:40" ht="24.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20"/>
    </row>
    <row r="643" spans="1:40" ht="24.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20"/>
    </row>
    <row r="644" spans="1:40" ht="24.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20"/>
    </row>
    <row r="645" spans="1:40" ht="24.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20"/>
    </row>
    <row r="646" spans="1:40" ht="24.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20"/>
    </row>
    <row r="647" spans="1:40" ht="24.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20"/>
    </row>
    <row r="648" spans="1:40" ht="24.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20"/>
    </row>
    <row r="649" spans="1:40" ht="24.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20"/>
    </row>
    <row r="650" spans="1:40" ht="24.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20"/>
    </row>
    <row r="651" spans="1:40" ht="24.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20"/>
    </row>
    <row r="652" spans="1:40" ht="24.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20"/>
    </row>
    <row r="653" spans="1:40" ht="24.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20"/>
    </row>
    <row r="654" spans="1:40" ht="24.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20"/>
    </row>
    <row r="655" spans="1:40" ht="24.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20"/>
    </row>
    <row r="656" spans="1:40" ht="24.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20"/>
    </row>
    <row r="657" spans="1:40" ht="24.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20"/>
    </row>
    <row r="658" spans="1:40" ht="24.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20"/>
    </row>
    <row r="659" spans="1:40" ht="24.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20"/>
    </row>
    <row r="660" spans="1:40" ht="24.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20"/>
    </row>
    <row r="661" spans="1:40" ht="24.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20"/>
    </row>
    <row r="662" spans="1:40" ht="24.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20"/>
    </row>
    <row r="663" spans="1:40" ht="24.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20"/>
    </row>
    <row r="664" spans="1:40" ht="24.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20"/>
    </row>
    <row r="665" spans="1:40" ht="24.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20"/>
    </row>
    <row r="666" spans="1:40" ht="24.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20"/>
    </row>
    <row r="667" spans="1:40" ht="24.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20"/>
    </row>
    <row r="668" spans="1:40" ht="24.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20"/>
    </row>
    <row r="669" spans="1:40" ht="24.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20"/>
    </row>
    <row r="670" spans="1:40" ht="24.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20"/>
    </row>
    <row r="671" spans="1:40" ht="24.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20"/>
    </row>
    <row r="672" spans="1:40" ht="24.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20"/>
    </row>
    <row r="673" spans="1:40" ht="24.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20"/>
    </row>
    <row r="674" spans="1:40" ht="24.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20"/>
    </row>
    <row r="675" spans="1:40" ht="24.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20"/>
    </row>
    <row r="676" spans="1:40" ht="24.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20"/>
    </row>
    <row r="677" spans="1:40" ht="24.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20"/>
    </row>
    <row r="678" spans="1:40" ht="24.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20"/>
    </row>
    <row r="679" spans="1:40" ht="24.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20"/>
    </row>
    <row r="680" spans="1:40" ht="24.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20"/>
    </row>
    <row r="681" spans="1:40" ht="24.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20"/>
    </row>
    <row r="682" spans="1:40" ht="24.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20"/>
    </row>
    <row r="683" spans="1:40" ht="24.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20"/>
    </row>
    <row r="684" spans="1:40" ht="24.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20"/>
    </row>
    <row r="685" spans="1:40" ht="24.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20"/>
    </row>
    <row r="686" spans="1:40" ht="24.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20"/>
    </row>
    <row r="687" spans="1:40" ht="24.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20"/>
    </row>
    <row r="688" spans="1:40" ht="24.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20"/>
    </row>
    <row r="689" spans="1:40" ht="24.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20"/>
    </row>
    <row r="690" spans="1:40" ht="24.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20"/>
    </row>
    <row r="691" spans="1:40" ht="24.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20"/>
    </row>
    <row r="692" spans="1:40" ht="24.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20"/>
    </row>
    <row r="693" spans="1:40" ht="24.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20"/>
    </row>
    <row r="694" spans="1:40" ht="24.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20"/>
    </row>
    <row r="695" spans="1:40" ht="24.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20"/>
    </row>
    <row r="696" spans="1:40" ht="24.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20"/>
    </row>
    <row r="697" spans="1:40" ht="24.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20"/>
    </row>
    <row r="698" spans="1:40" ht="24.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20"/>
    </row>
    <row r="699" spans="1:40" ht="24.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20"/>
    </row>
    <row r="700" spans="1:40" ht="24.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20"/>
    </row>
    <row r="701" spans="1:40" ht="24.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20"/>
    </row>
    <row r="702" spans="1:40" ht="24.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20"/>
    </row>
    <row r="703" spans="1:40" ht="24.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20"/>
    </row>
    <row r="704" spans="1:40" ht="24.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20"/>
    </row>
    <row r="705" spans="1:40" ht="24.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20"/>
    </row>
    <row r="706" spans="1:40" ht="24.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20"/>
    </row>
    <row r="707" spans="1:40" ht="24.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20"/>
    </row>
    <row r="708" spans="1:40" ht="24.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20"/>
    </row>
    <row r="709" spans="1:40" ht="24.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20"/>
    </row>
    <row r="710" spans="1:40" ht="24.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20"/>
    </row>
    <row r="711" spans="1:40" ht="24.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20"/>
    </row>
    <row r="712" spans="1:40" ht="24.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20"/>
    </row>
    <row r="713" spans="1:40" ht="24.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20"/>
    </row>
    <row r="714" spans="1:40" ht="24.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20"/>
    </row>
    <row r="715" spans="1:40" ht="24.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20"/>
    </row>
    <row r="716" spans="1:40" ht="24.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20"/>
    </row>
    <row r="717" spans="1:40" ht="24.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20"/>
    </row>
    <row r="718" spans="1:40" ht="24.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20"/>
    </row>
    <row r="719" spans="1:40" ht="24.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20"/>
    </row>
    <row r="720" spans="1:40" ht="24.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20"/>
    </row>
    <row r="721" spans="1:40" ht="24.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20"/>
    </row>
    <row r="722" spans="1:40" ht="24.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20"/>
    </row>
    <row r="723" spans="1:40" ht="24.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20"/>
    </row>
    <row r="724" spans="1:40" ht="24.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20"/>
    </row>
    <row r="725" spans="1:40" ht="24.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20"/>
    </row>
    <row r="726" spans="1:40" ht="24.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20"/>
    </row>
    <row r="727" spans="1:40" ht="24.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20"/>
    </row>
    <row r="728" spans="1:40" ht="24.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20"/>
    </row>
    <row r="729" spans="1:40" ht="24.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20"/>
    </row>
    <row r="730" spans="1:40" ht="24.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20"/>
    </row>
    <row r="731" spans="1:40" ht="24.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20"/>
    </row>
    <row r="732" spans="1:40" ht="24.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20"/>
    </row>
    <row r="733" spans="1:40" ht="24.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20"/>
    </row>
    <row r="734" spans="1:40" ht="24.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20"/>
    </row>
    <row r="735" spans="1:40" ht="24.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20"/>
    </row>
    <row r="736" spans="1:40" ht="24.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20"/>
    </row>
    <row r="737" spans="1:40" ht="24.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20"/>
    </row>
    <row r="738" spans="1:40" ht="24.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20"/>
    </row>
    <row r="739" spans="1:40" ht="24.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20"/>
    </row>
    <row r="740" spans="1:40" ht="24.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20"/>
    </row>
    <row r="741" spans="1:40" ht="24.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20"/>
    </row>
    <row r="742" spans="1:40" ht="24.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20"/>
    </row>
    <row r="743" spans="1:40" ht="24.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20"/>
    </row>
    <row r="744" spans="1:40" ht="24.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20"/>
    </row>
    <row r="745" spans="1:40" ht="24.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20"/>
    </row>
    <row r="746" spans="1:40" ht="24.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20"/>
    </row>
    <row r="747" spans="1:40" ht="24.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20"/>
    </row>
    <row r="748" spans="1:40" ht="24.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20"/>
    </row>
    <row r="749" spans="1:40" ht="24.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20"/>
    </row>
    <row r="750" spans="1:40" ht="24.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20"/>
    </row>
    <row r="751" spans="1:40" ht="24.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20"/>
    </row>
    <row r="752" spans="1:40" ht="24.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20"/>
    </row>
    <row r="753" spans="1:40" ht="24.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20"/>
    </row>
    <row r="754" spans="1:40" ht="24.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20"/>
    </row>
    <row r="755" spans="1:40" ht="24.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20"/>
    </row>
    <row r="756" spans="1:40" ht="24.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20"/>
    </row>
    <row r="757" spans="1:40" ht="24.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20"/>
    </row>
    <row r="758" spans="1:40" ht="24.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20"/>
    </row>
    <row r="759" spans="1:40" ht="24.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20"/>
    </row>
    <row r="760" spans="1:40" ht="24.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20"/>
    </row>
    <row r="761" spans="1:40" ht="24.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20"/>
    </row>
    <row r="762" spans="1:40" ht="24.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20"/>
    </row>
    <row r="763" spans="1:40" ht="24.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20"/>
    </row>
    <row r="764" spans="1:40" ht="24.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20"/>
    </row>
    <row r="765" spans="1:40" ht="24.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20"/>
    </row>
    <row r="766" spans="1:40" ht="24.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20"/>
    </row>
    <row r="767" spans="1:40" ht="24.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20"/>
    </row>
    <row r="768" spans="1:40" ht="24.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20"/>
    </row>
    <row r="769" spans="1:40" ht="24.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20"/>
    </row>
    <row r="770" spans="1:40" ht="24.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20"/>
    </row>
    <row r="771" spans="1:40" ht="24.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20"/>
    </row>
    <row r="772" spans="1:40" ht="24.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20"/>
    </row>
    <row r="773" spans="1:40" ht="24.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20"/>
    </row>
    <row r="774" spans="1:40" ht="24.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20"/>
    </row>
    <row r="775" spans="1:40" ht="24.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20"/>
    </row>
    <row r="776" spans="1:40" ht="24.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20"/>
    </row>
    <row r="777" spans="1:40" ht="24.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20"/>
    </row>
    <row r="778" spans="1:40" ht="24.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20"/>
    </row>
    <row r="779" spans="1:40" ht="24.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20"/>
    </row>
    <row r="780" spans="1:40" ht="24.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20"/>
    </row>
    <row r="781" spans="1:40" ht="24.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20"/>
    </row>
    <row r="782" spans="1:40" ht="24.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20"/>
    </row>
    <row r="783" spans="1:40" ht="24.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20"/>
    </row>
    <row r="784" spans="1:40" ht="24.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20"/>
    </row>
    <row r="785" spans="1:40" ht="24.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20"/>
    </row>
    <row r="786" spans="1:40" ht="24.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20"/>
    </row>
    <row r="787" spans="1:40" ht="24.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20"/>
    </row>
    <row r="788" spans="1:40" ht="24.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20"/>
    </row>
    <row r="789" spans="1:40" ht="24.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20"/>
    </row>
    <row r="790" spans="1:40" ht="24.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20"/>
    </row>
    <row r="791" spans="1:40" ht="24.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20"/>
    </row>
    <row r="792" spans="1:40" ht="24.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20"/>
    </row>
    <row r="793" spans="1:40" ht="24.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20"/>
    </row>
    <row r="794" spans="1:40" ht="24.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20"/>
    </row>
    <row r="795" spans="1:40" ht="24.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20"/>
    </row>
    <row r="796" spans="1:40" ht="24.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20"/>
    </row>
    <row r="797" spans="1:40" ht="24.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20"/>
    </row>
    <row r="798" spans="1:40" ht="24.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20"/>
    </row>
    <row r="799" spans="1:40" ht="24.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20"/>
    </row>
    <row r="800" spans="1:40" ht="24.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20"/>
    </row>
    <row r="801" spans="1:40" ht="24.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20"/>
    </row>
    <row r="802" spans="1:40" ht="24.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20"/>
    </row>
    <row r="803" spans="1:40" ht="24.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20"/>
    </row>
    <row r="804" spans="1:40" ht="24.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20"/>
    </row>
    <row r="805" spans="1:40" ht="24.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20"/>
    </row>
    <row r="806" spans="1:40" ht="24.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20"/>
    </row>
    <row r="807" spans="1:40" ht="24.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20"/>
    </row>
    <row r="808" spans="1:40" ht="24.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20"/>
    </row>
    <row r="809" spans="1:40" ht="24.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20"/>
    </row>
    <row r="810" spans="1:40" ht="24.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20"/>
    </row>
    <row r="811" spans="1:40" ht="24.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20"/>
    </row>
    <row r="812" spans="1:40" ht="24.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20"/>
    </row>
    <row r="813" spans="1:40" ht="24.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20"/>
    </row>
    <row r="814" spans="1:40" ht="24.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20"/>
    </row>
    <row r="815" spans="1:40" ht="24.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20"/>
    </row>
    <row r="816" spans="1:40" ht="24.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20"/>
    </row>
    <row r="817" spans="1:40" ht="24.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20"/>
    </row>
    <row r="818" spans="1:40" ht="24.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20"/>
    </row>
    <row r="819" spans="1:40" ht="24.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20"/>
    </row>
    <row r="820" spans="1:40" ht="24.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20"/>
    </row>
    <row r="821" spans="1:40" ht="24.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20"/>
    </row>
    <row r="822" spans="1:40" ht="24.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20"/>
    </row>
    <row r="823" spans="1:40" ht="24.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20"/>
    </row>
    <row r="824" spans="1:40" ht="24.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20"/>
    </row>
    <row r="825" spans="1:40" ht="24.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20"/>
    </row>
    <row r="826" spans="1:40" ht="24.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20"/>
    </row>
    <row r="827" spans="1:40" ht="24.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20"/>
    </row>
    <row r="828" spans="1:40" ht="24.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20"/>
    </row>
    <row r="829" spans="1:40" ht="24.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20"/>
    </row>
    <row r="830" spans="1:40" ht="24.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20"/>
    </row>
    <row r="831" spans="1:40" ht="24.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20"/>
    </row>
    <row r="832" spans="1:40" ht="24.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20"/>
    </row>
    <row r="833" spans="1:40" ht="24.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20"/>
    </row>
    <row r="834" spans="1:40" ht="24.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20"/>
    </row>
    <row r="835" spans="1:40" ht="24.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20"/>
    </row>
    <row r="836" spans="1:40" ht="24.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20"/>
    </row>
    <row r="837" spans="1:40" ht="24.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20"/>
    </row>
    <row r="838" spans="1:40" ht="24.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20"/>
    </row>
    <row r="839" spans="1:40" ht="24.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20"/>
    </row>
    <row r="840" spans="1:40" ht="24.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20"/>
    </row>
    <row r="841" spans="1:40" ht="24.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20"/>
    </row>
    <row r="842" spans="1:40" ht="24.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20"/>
    </row>
    <row r="843" spans="1:40" ht="24.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20"/>
    </row>
    <row r="844" spans="1:40" ht="24.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20"/>
    </row>
    <row r="845" spans="1:40" ht="24.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20"/>
    </row>
    <row r="846" spans="1:40" ht="24.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20"/>
    </row>
    <row r="847" spans="1:40" ht="24.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20"/>
    </row>
    <row r="848" spans="1:40" ht="24.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20"/>
    </row>
    <row r="849" spans="1:40" ht="24.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20"/>
    </row>
    <row r="850" spans="1:40" ht="24.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20"/>
    </row>
    <row r="851" spans="1:40" ht="24.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20"/>
    </row>
    <row r="852" spans="1:40" ht="24.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20"/>
    </row>
    <row r="853" spans="1:40" ht="24.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20"/>
    </row>
    <row r="854" spans="1:40" ht="24.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20"/>
    </row>
    <row r="855" spans="1:40" ht="24.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20"/>
    </row>
    <row r="856" spans="1:40" ht="24.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20"/>
    </row>
    <row r="857" spans="1:40" ht="24.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20"/>
    </row>
    <row r="858" spans="1:40" ht="24.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20"/>
    </row>
    <row r="859" spans="1:40" ht="24.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20"/>
    </row>
    <row r="860" spans="1:40" ht="24.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20"/>
    </row>
    <row r="861" spans="1:40" ht="24.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20"/>
    </row>
    <row r="862" spans="1:40" ht="24.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20"/>
    </row>
    <row r="863" spans="1:40" ht="24.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20"/>
    </row>
    <row r="864" spans="1:40" ht="24.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20"/>
    </row>
    <row r="865" spans="1:40" ht="24.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20"/>
    </row>
    <row r="866" spans="1:40" ht="24.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20"/>
    </row>
    <row r="867" spans="1:40" ht="24.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20"/>
    </row>
    <row r="868" spans="1:40" ht="24.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20"/>
    </row>
    <row r="869" spans="1:40" ht="24.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20"/>
    </row>
    <row r="870" spans="1:40" ht="24.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20"/>
    </row>
    <row r="871" spans="1:40" ht="24.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20"/>
    </row>
    <row r="872" spans="1:40" ht="24.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20"/>
    </row>
    <row r="873" spans="1:40" ht="24.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20"/>
    </row>
    <row r="874" spans="1:40" ht="24.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20"/>
    </row>
    <row r="875" spans="1:40" ht="24.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20"/>
    </row>
    <row r="876" spans="1:40" ht="24.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20"/>
    </row>
    <row r="877" spans="1:40" ht="24.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20"/>
    </row>
    <row r="878" spans="1:40" ht="24.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20"/>
    </row>
    <row r="879" spans="1:40" ht="24.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20"/>
    </row>
    <row r="880" spans="1:40" ht="24.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20"/>
    </row>
    <row r="881" spans="1:40" ht="24.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20"/>
    </row>
    <row r="882" spans="1:40" ht="24.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20"/>
    </row>
    <row r="883" spans="1:40" ht="24.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20"/>
    </row>
    <row r="884" spans="1:40" ht="24.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20"/>
    </row>
    <row r="885" spans="1:40" ht="24.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20"/>
    </row>
    <row r="886" spans="1:40" ht="24.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20"/>
    </row>
    <row r="887" spans="1:40" ht="24.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20"/>
    </row>
    <row r="888" spans="1:40" ht="24.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20"/>
    </row>
    <row r="889" spans="1:40" ht="24.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20"/>
    </row>
    <row r="890" spans="1:40" ht="24.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20"/>
    </row>
    <row r="891" spans="1:40" ht="24.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20"/>
    </row>
    <row r="892" spans="1:40" ht="24.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20"/>
    </row>
    <row r="893" spans="1:40" ht="24.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20"/>
    </row>
    <row r="894" spans="1:40" ht="24.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20"/>
    </row>
    <row r="895" spans="1:40" ht="24.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20"/>
    </row>
    <row r="896" spans="1:40" ht="24.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20"/>
    </row>
    <row r="897" spans="1:40" ht="24.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20"/>
    </row>
    <row r="898" spans="1:40" ht="24.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20"/>
    </row>
    <row r="899" spans="1:40" ht="24.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20"/>
    </row>
    <row r="900" spans="1:40" ht="24.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20"/>
    </row>
    <row r="901" spans="1:40" ht="24.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20"/>
    </row>
    <row r="902" spans="1:40" ht="24.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20"/>
    </row>
    <row r="903" spans="1:40" ht="24.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20"/>
    </row>
    <row r="904" spans="1:40" ht="24.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20"/>
    </row>
    <row r="905" spans="1:40" ht="24.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20"/>
    </row>
    <row r="906" spans="1:40" ht="24.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20"/>
    </row>
    <row r="907" spans="1:40" ht="24.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20"/>
    </row>
    <row r="908" spans="1:40" ht="24.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20"/>
    </row>
    <row r="909" spans="1:40" ht="24.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20"/>
    </row>
    <row r="910" spans="1:40" ht="24.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20"/>
    </row>
    <row r="911" spans="1:40" ht="24.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20"/>
    </row>
    <row r="912" spans="1:40" ht="24.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20"/>
    </row>
    <row r="913" spans="1:40" ht="24.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20"/>
    </row>
    <row r="914" spans="1:40" ht="24.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20"/>
    </row>
    <row r="915" spans="1:40" ht="24.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20"/>
    </row>
    <row r="916" spans="1:40" ht="24.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20"/>
    </row>
    <row r="917" spans="1:40" ht="24.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20"/>
    </row>
    <row r="918" spans="1:40" ht="24.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20"/>
    </row>
    <row r="919" spans="1:40" ht="24.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20"/>
    </row>
    <row r="920" spans="1:40" ht="24.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20"/>
    </row>
    <row r="921" spans="1:40" ht="24.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20"/>
    </row>
    <row r="922" spans="1:40" ht="24.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20"/>
    </row>
    <row r="923" spans="1:40" ht="24.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20"/>
    </row>
    <row r="924" spans="1:40" ht="24.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20"/>
    </row>
    <row r="925" spans="1:40" ht="24.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20"/>
    </row>
    <row r="926" spans="1:40" ht="24.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20"/>
    </row>
    <row r="927" spans="1:40" ht="24.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20"/>
    </row>
    <row r="928" spans="1:40" ht="24.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20"/>
    </row>
    <row r="929" spans="1:40" ht="24.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20"/>
    </row>
    <row r="930" spans="1:40" ht="24.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20"/>
    </row>
    <row r="931" spans="1:40" ht="24.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20"/>
    </row>
    <row r="932" spans="1:40" ht="24.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20"/>
    </row>
    <row r="933" spans="1:40" ht="24.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20"/>
    </row>
    <row r="934" spans="1:40" ht="24.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20"/>
    </row>
    <row r="935" spans="1:40" ht="24.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20"/>
    </row>
    <row r="936" spans="1:40" ht="24.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20"/>
    </row>
    <row r="937" spans="1:40" ht="24.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20"/>
    </row>
    <row r="938" spans="1:40" ht="24.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20"/>
    </row>
    <row r="939" spans="1:40" ht="24.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20"/>
    </row>
    <row r="940" spans="1:40" ht="24.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20"/>
    </row>
    <row r="941" spans="1:40" ht="24.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20"/>
    </row>
    <row r="942" spans="1:40" ht="24.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20"/>
    </row>
    <row r="943" spans="1:40" ht="24.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20"/>
    </row>
    <row r="944" spans="1:40" ht="24.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20"/>
    </row>
    <row r="945" spans="1:40" ht="24.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20"/>
    </row>
    <row r="946" spans="1:40" ht="24.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20"/>
    </row>
    <row r="947" spans="1:40" ht="24.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20"/>
    </row>
    <row r="948" spans="1:40" ht="24.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20"/>
    </row>
    <row r="949" spans="1:40" ht="24.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20"/>
    </row>
    <row r="950" spans="1:40" ht="24.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20"/>
    </row>
    <row r="951" spans="1:40" ht="24.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20"/>
    </row>
    <row r="952" spans="1:40" ht="24.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20"/>
    </row>
    <row r="953" spans="1:40" ht="24.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20"/>
    </row>
    <row r="954" spans="1:40" ht="24.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20"/>
    </row>
    <row r="955" spans="1:40" ht="24.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20"/>
    </row>
    <row r="956" spans="1:40" ht="24.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20"/>
    </row>
    <row r="957" spans="1:40" ht="24.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20"/>
    </row>
    <row r="958" spans="1:40" ht="24.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20"/>
    </row>
    <row r="959" spans="1:40" ht="24.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20"/>
    </row>
    <row r="960" spans="1:40" ht="24.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20"/>
    </row>
    <row r="961" spans="1:40" ht="24.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20"/>
    </row>
    <row r="962" spans="1:40" ht="24.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20"/>
    </row>
    <row r="963" spans="1:40" ht="24.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20"/>
    </row>
    <row r="964" spans="1:40" ht="24.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20"/>
    </row>
    <row r="965" spans="1:40" ht="24.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20"/>
    </row>
    <row r="966" spans="1:40" ht="24.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20"/>
    </row>
    <row r="967" spans="1:40" ht="24.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20"/>
    </row>
    <row r="968" spans="1:40" ht="24.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20"/>
    </row>
    <row r="969" spans="1:40" ht="24.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20"/>
    </row>
    <row r="970" spans="1:40" ht="24.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20"/>
    </row>
    <row r="971" spans="1:40" ht="24.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20"/>
    </row>
    <row r="972" spans="1:40" ht="24.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20"/>
    </row>
    <row r="973" spans="1:40" ht="24.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20"/>
    </row>
    <row r="974" spans="1:40" ht="24.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20"/>
    </row>
    <row r="975" spans="1:40" ht="24.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20"/>
    </row>
    <row r="976" spans="1:40" ht="24.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20"/>
    </row>
    <row r="977" spans="1:40" ht="24.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20"/>
    </row>
    <row r="978" spans="1:40" ht="24.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20"/>
    </row>
    <row r="979" spans="1:40" ht="24.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20"/>
    </row>
    <row r="980" spans="1:40" ht="24.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20"/>
    </row>
    <row r="981" spans="1:40" ht="24.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20"/>
    </row>
    <row r="982" spans="1:40" ht="24.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20"/>
    </row>
    <row r="983" spans="1:40" ht="24.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20"/>
    </row>
    <row r="984" spans="1:40" ht="24.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20"/>
    </row>
    <row r="985" spans="1:40" ht="24.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20"/>
    </row>
    <row r="986" spans="1:40" ht="24.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20"/>
    </row>
    <row r="987" spans="1:40" ht="24.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20"/>
    </row>
    <row r="988" spans="1:40" ht="24.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20"/>
    </row>
    <row r="989" spans="1:40" ht="24.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20"/>
    </row>
    <row r="990" spans="1:40" ht="24.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20"/>
    </row>
    <row r="991" spans="1:40" ht="24.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20"/>
    </row>
    <row r="992" spans="1:40" ht="24.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20"/>
    </row>
    <row r="993" spans="1:40" ht="24.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20"/>
    </row>
    <row r="994" spans="1:40" ht="24.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20"/>
    </row>
    <row r="995" spans="1:40" ht="24.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20"/>
    </row>
    <row r="996" spans="1:40" ht="24.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20"/>
    </row>
    <row r="997" spans="1:40" ht="24.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20"/>
    </row>
    <row r="998" spans="1:40" ht="24.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20"/>
    </row>
    <row r="999" spans="1:40" ht="24.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20"/>
    </row>
    <row r="1000" spans="1:40" ht="24.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20"/>
    </row>
  </sheetData>
  <mergeCells count="8">
    <mergeCell ref="D94:AM101"/>
    <mergeCell ref="D57:AM58"/>
    <mergeCell ref="D68:AM69"/>
    <mergeCell ref="D74:AM75"/>
    <mergeCell ref="D80:AM81"/>
    <mergeCell ref="AE92:AH92"/>
    <mergeCell ref="AI92:AJ92"/>
    <mergeCell ref="AK92:AL92"/>
  </mergeCells>
  <pageMargins left="0.7" right="0.7" top="0.75" bottom="0.75"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Çalışma Sayfaları</vt:lpstr>
      </vt:variant>
      <vt:variant>
        <vt:i4>2</vt:i4>
      </vt:variant>
    </vt:vector>
  </HeadingPairs>
  <TitlesOfParts>
    <vt:vector size="2" baseType="lpstr">
      <vt:lpstr>SUSTAINABILLITY CHECK TOOL</vt:lpstr>
      <vt:lpstr>SUSTAINABILLITY CHECK TOOL_SL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Microsoft Office User</cp:lastModifiedBy>
  <dcterms:created xsi:type="dcterms:W3CDTF">2023-07-06T14:32:48Z</dcterms:created>
  <dcterms:modified xsi:type="dcterms:W3CDTF">2024-05-18T00:52:47Z</dcterms:modified>
</cp:coreProperties>
</file>